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\Desktop\danh sach K19\bien che 27.10.2025\30.10.2025\"/>
    </mc:Choice>
  </mc:AlternateContent>
  <xr:revisionPtr revIDLastSave="0" documentId="13_ncr:1_{B20DA6DD-0ECE-4B10-BC57-2E6F47FAC5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Ố TRÍ LỚP  (TC)" sheetId="3" r:id="rId1"/>
    <sheet name="BỐ TRÍ LỚP " sheetId="2" state="hidden" r:id="rId2"/>
  </sheets>
  <externalReferences>
    <externalReference r:id="rId3"/>
  </externalReferences>
  <definedNames>
    <definedName name="_xlnm._FilterDatabase" localSheetId="1" hidden="1">'BỐ TRÍ LỚP '!$A$5:$G$463</definedName>
    <definedName name="_xlnm._FilterDatabase" localSheetId="0" hidden="1">'BỐ TRÍ LỚP  (TC)'!$A$6:$H$361</definedName>
    <definedName name="_xlnm.Print_Area" localSheetId="1">'BỐ TRÍ LỚP '!$A$1:$G$119</definedName>
    <definedName name="_xlnm.Print_Area" localSheetId="0">'BỐ TRÍ LỚP  (TC)'!$A$1:$H$38</definedName>
    <definedName name="_xlnm.Print_Titles" localSheetId="1">'BỐ TRÍ LỚP '!$5:$5</definedName>
    <definedName name="_xlnm.Print_Titles" localSheetId="0">'BỐ TRÍ LỚP  (TC)'!$6:$6</definedName>
    <definedName name="PX_2022">OFFSET([1]XP!$A$1,1,MATCH(TTPX_2022,[1]XP!$1:$1,0)-1,COUNTA(OFFSET([1]XP!$A$1,0,MATCH(TTPX_2022,[1]XP!$1:$1,0)-1,100,1))-1,1)</definedName>
    <definedName name="Quan_2022">OFFSET([1]QH!$A$1,1,MATCH(TTQ_2022,[1]QH!$1:$1,0)-1,COUNTA(OFFSET([1]QH!$A$1,0,MATCH(TTQ_2022,[1]QH!$1:$1,0)-1,100,1))-1,1)</definedName>
    <definedName name="Tinh_TM">OFFSET([1]Tinh!$A$2,0,0,COUNTA([1]DanhMuc!$F:$F),1)</definedName>
    <definedName name="TN">OFFSET([1]TrTN!$A$1,1,MATCH(TTTN,[1]TrTN!$1:$1,0)-1,COUNTA(OFFSET([1]TrTN!$A$1,0,MATCH(TTTN,[1]TrTN!$1:$1,0)-1,100,1))-1,1)</definedName>
    <definedName name="TTPX_2022">INDIRECT("DLDHCQ!$AB$"&amp;ROW())</definedName>
    <definedName name="TTQ_2022">INDIRECT("DLDHCQ!$AA$"&amp;ROW())</definedName>
    <definedName name="TTTN">INDIRECT("DLDHCQ!$AB$"&amp;ROW())</definedName>
    <definedName name="TTTH">INDIRECT("DLDHCQ!$AA$"&amp;ROW())</definedName>
    <definedName name="THPT">OFFSET([1]THPT!$A$1,1,MATCH(TTTH,[1]THPT!$1:$1,0)-1,COUNTA(OFFSET([1]THPT!$A$1,0,MATCH(TTTH,[1]THPT!$1:$1,0)-1,100,1))-1,1)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3" l="1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7" i="2" l="1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6" i="2"/>
</calcChain>
</file>

<file path=xl/sharedStrings.xml><?xml version="1.0" encoding="utf-8"?>
<sst xmlns="http://schemas.openxmlformats.org/spreadsheetml/2006/main" count="710" uniqueCount="405">
  <si>
    <t>Nam</t>
  </si>
  <si>
    <t>Nữ</t>
  </si>
  <si>
    <t>LỚP TÍN CHỈ</t>
  </si>
  <si>
    <t>K4GDTC1</t>
  </si>
  <si>
    <t>K4GDTC2</t>
  </si>
  <si>
    <t>K4GDTC3</t>
  </si>
  <si>
    <t>GHI CHÚ</t>
  </si>
  <si>
    <t>GIỚI TÍNH</t>
  </si>
  <si>
    <t>HỌ VÀ TÊN</t>
  </si>
  <si>
    <t>TT</t>
  </si>
  <si>
    <t xml:space="preserve"> </t>
  </si>
  <si>
    <t>TRƯỜNG ĐẠI HỌC TDTT ĐÀ NẴNG</t>
  </si>
  <si>
    <t>PHÒNG ĐT&amp;BĐCLGD</t>
  </si>
  <si>
    <t>HỌC KỲ I, NĂM HỌC 2025 - 2026</t>
  </si>
  <si>
    <t>K4GDTC001</t>
  </si>
  <si>
    <t>Nguyễn Xuân An</t>
  </si>
  <si>
    <t>31/08/2006</t>
  </si>
  <si>
    <t>K4GDTC002</t>
  </si>
  <si>
    <t>Trần Nguyễn Xuân An</t>
  </si>
  <si>
    <t>18/11/2007</t>
  </si>
  <si>
    <t>K4GDTC003</t>
  </si>
  <si>
    <t>Nguyễn Minh Anh</t>
  </si>
  <si>
    <t>05/09/2007</t>
  </si>
  <si>
    <t>K4GDTC004</t>
  </si>
  <si>
    <t>Bùi Lê Việt Anh</t>
  </si>
  <si>
    <t>06/10/2007</t>
  </si>
  <si>
    <t>K4GDTC005</t>
  </si>
  <si>
    <t>Võ Tuấn Anh</t>
  </si>
  <si>
    <t>30/07/2007</t>
  </si>
  <si>
    <t>K4GDTC006</t>
  </si>
  <si>
    <t>Trần Thị Tuyết Băng</t>
  </si>
  <si>
    <t>08/09/2007</t>
  </si>
  <si>
    <t>K4GDTC007</t>
  </si>
  <si>
    <t>Nguyễn Thái Bảo</t>
  </si>
  <si>
    <t>28/09/2007</t>
  </si>
  <si>
    <t>K4GDTC008</t>
  </si>
  <si>
    <t>Nguyễn Hoài Bảo</t>
  </si>
  <si>
    <t>01/10/2004</t>
  </si>
  <si>
    <t>K4GDTC009</t>
  </si>
  <si>
    <t>Nguyễn Lê Thái Bảo</t>
  </si>
  <si>
    <t>19/10/2007</t>
  </si>
  <si>
    <t>K4GDTC010</t>
  </si>
  <si>
    <t>Phùng Văn Bình</t>
  </si>
  <si>
    <t>17/07/2007</t>
  </si>
  <si>
    <t>K4GDTC011</t>
  </si>
  <si>
    <t>Lê Phạm Thanh Bình</t>
  </si>
  <si>
    <t>08/01/2005</t>
  </si>
  <si>
    <t>K4GDTC012</t>
  </si>
  <si>
    <t>Nguyễn Trí Bình</t>
  </si>
  <si>
    <t>23/04/2007</t>
  </si>
  <si>
    <t>K4GDTC013</t>
  </si>
  <si>
    <t>Lê Hoàng Cường</t>
  </si>
  <si>
    <t>22/06/2007</t>
  </si>
  <si>
    <t>K4GDTC015</t>
  </si>
  <si>
    <t>Ksor Đang</t>
  </si>
  <si>
    <t>27/02/2006</t>
  </si>
  <si>
    <t>K4GDTC016</t>
  </si>
  <si>
    <t>Trần Hải Đăng</t>
  </si>
  <si>
    <t>20/01/2006</t>
  </si>
  <si>
    <t>K4GDTC017</t>
  </si>
  <si>
    <t>Nguyễn Quang Đăng</t>
  </si>
  <si>
    <t>30/08/2007</t>
  </si>
  <si>
    <t>K4GDTC018</t>
  </si>
  <si>
    <t>Trần Lê Thành Đạt</t>
  </si>
  <si>
    <t>01/06/2007</t>
  </si>
  <si>
    <t>K4GDTC019</t>
  </si>
  <si>
    <t>Mai Quốc Đạt</t>
  </si>
  <si>
    <t>14/07/2007</t>
  </si>
  <si>
    <t>K4GDTC020</t>
  </si>
  <si>
    <t>Nguyễn Tấn Đạt</t>
  </si>
  <si>
    <t>24/10/2007</t>
  </si>
  <si>
    <t>K4GDTC021</t>
  </si>
  <si>
    <t>Nguyễn Văn Đỏ</t>
  </si>
  <si>
    <t>15/03/2007</t>
  </si>
  <si>
    <t>K4GDTC022</t>
  </si>
  <si>
    <t>Lê Văn Duẩn</t>
  </si>
  <si>
    <t>27/08/2007</t>
  </si>
  <si>
    <t>K4GDTC023</t>
  </si>
  <si>
    <t>Nguyễn Thị Thùy Dung</t>
  </si>
  <si>
    <t>14/11/2007</t>
  </si>
  <si>
    <t>K4GDTC024</t>
  </si>
  <si>
    <t>Nguyễn Ngọc Tùng Dương</t>
  </si>
  <si>
    <t>20/01/2007</t>
  </si>
  <si>
    <t>K4GDTC025</t>
  </si>
  <si>
    <t>Nguyễn Đào Bảo Duy</t>
  </si>
  <si>
    <t>nam</t>
  </si>
  <si>
    <t>K4GDTC026</t>
  </si>
  <si>
    <t>Phan Thị Hằng</t>
  </si>
  <si>
    <t>K4GDTC027</t>
  </si>
  <si>
    <t>Trần Thị Diệu Hiền</t>
  </si>
  <si>
    <t>15/08/2007</t>
  </si>
  <si>
    <t>nữ</t>
  </si>
  <si>
    <t>K4GDTC028</t>
  </si>
  <si>
    <t>Trương Minh Hiếu</t>
  </si>
  <si>
    <t>06/11/2007</t>
  </si>
  <si>
    <t>K4GDTC029</t>
  </si>
  <si>
    <t>Lê Phạm Hữu Hiếu</t>
  </si>
  <si>
    <t>K4GDTC030</t>
  </si>
  <si>
    <t>Đinh Văn Hoài</t>
  </si>
  <si>
    <t>08/11/2007</t>
  </si>
  <si>
    <t>K4GDTC031</t>
  </si>
  <si>
    <t>Thái Bá Thanh Hoàng</t>
  </si>
  <si>
    <t>11/03/2007</t>
  </si>
  <si>
    <t>K4GDTC032</t>
  </si>
  <si>
    <t>Lường Văn Hợp</t>
  </si>
  <si>
    <t>03/03/2007</t>
  </si>
  <si>
    <t>K4GDTC033</t>
  </si>
  <si>
    <t>Hoàng Xuân Hùng</t>
  </si>
  <si>
    <t>14/012007</t>
  </si>
  <si>
    <t>K4GDTC034</t>
  </si>
  <si>
    <t>Lê Văn Hưng</t>
  </si>
  <si>
    <t>04/12/2006</t>
  </si>
  <si>
    <t>K4GDTC035</t>
  </si>
  <si>
    <t>Lê Trọng Hữu</t>
  </si>
  <si>
    <t>13/07/2007</t>
  </si>
  <si>
    <t>K4GDTC036</t>
  </si>
  <si>
    <t>Hồ Đắc Trương Huy</t>
  </si>
  <si>
    <t>22/01/2007</t>
  </si>
  <si>
    <t>K4GDTC037</t>
  </si>
  <si>
    <t>Nguyễn Xuân Huy</t>
  </si>
  <si>
    <t>31/01/2005</t>
  </si>
  <si>
    <t>K4GDTC038</t>
  </si>
  <si>
    <t>Trần Quang Huy</t>
  </si>
  <si>
    <t>28/04/2007</t>
  </si>
  <si>
    <t>K4GDTC039</t>
  </si>
  <si>
    <t>Trương Công Huy</t>
  </si>
  <si>
    <t>04/02/2007</t>
  </si>
  <si>
    <t>K4GDTC040</t>
  </si>
  <si>
    <t>Trần Văn Minh Huy</t>
  </si>
  <si>
    <t>K4GDTC041</t>
  </si>
  <si>
    <t>Nguyễn Thanh Huy</t>
  </si>
  <si>
    <t>13/06/2007</t>
  </si>
  <si>
    <t>K4GDTC042</t>
  </si>
  <si>
    <t>Nguyễn Lương Mai Khải</t>
  </si>
  <si>
    <t>18/03/2006</t>
  </si>
  <si>
    <t>K4GDTC043</t>
  </si>
  <si>
    <t>Lang Nhật Khanh</t>
  </si>
  <si>
    <t>06/07/2007</t>
  </si>
  <si>
    <t xml:space="preserve">Nam </t>
  </si>
  <si>
    <t>K4GDTC044</t>
  </si>
  <si>
    <t>Lưu Anh Khoa</t>
  </si>
  <si>
    <t>28/05/2007</t>
  </si>
  <si>
    <t>K4GDTC045</t>
  </si>
  <si>
    <t>Zơrâm Vũ Khoa</t>
  </si>
  <si>
    <t>28/08/2007</t>
  </si>
  <si>
    <t>K4GDTC046</t>
  </si>
  <si>
    <t>Lê Anh Kiệt</t>
  </si>
  <si>
    <t>07/07/2007</t>
  </si>
  <si>
    <t>K4GDTC047</t>
  </si>
  <si>
    <t>Phan Nguyễn Anh Kiệt</t>
  </si>
  <si>
    <t>21/09/2007</t>
  </si>
  <si>
    <t>K4GDTC048</t>
  </si>
  <si>
    <t>Trương Tuấn Kiệt</t>
  </si>
  <si>
    <t>K4GDTC049</t>
  </si>
  <si>
    <t>Trần Danh Nhân Kiệt</t>
  </si>
  <si>
    <t>27/01/2007</t>
  </si>
  <si>
    <t>K4GDTC050</t>
  </si>
  <si>
    <t>Hồ Tuấn Kỳ</t>
  </si>
  <si>
    <t>16/02/2007</t>
  </si>
  <si>
    <t>K4GDTC051</t>
  </si>
  <si>
    <t>Võ Trần Huy Lâm</t>
  </si>
  <si>
    <t>13/09/2007</t>
  </si>
  <si>
    <t>K4GDTC052</t>
  </si>
  <si>
    <t>Lê Văn Lợi</t>
  </si>
  <si>
    <t>12/11/2007</t>
  </si>
  <si>
    <t>K4GDTC053</t>
  </si>
  <si>
    <t>Nguyễn Ngọc Long</t>
  </si>
  <si>
    <t>05/06/2007</t>
  </si>
  <si>
    <t>K4GDTC054</t>
  </si>
  <si>
    <t>Hoàng Thanh Minh</t>
  </si>
  <si>
    <t>08/01/2007</t>
  </si>
  <si>
    <t>K4GDTC055</t>
  </si>
  <si>
    <t>Phạm Thị Trà My</t>
  </si>
  <si>
    <t>K4GDTC056</t>
  </si>
  <si>
    <t>Đặng Thanh Nam</t>
  </si>
  <si>
    <t>22/03/2004</t>
  </si>
  <si>
    <t>K4GDTC057</t>
  </si>
  <si>
    <t>Nguyễn Thị Nga</t>
  </si>
  <si>
    <t>19/05/2007</t>
  </si>
  <si>
    <t>K4GDTC058</t>
  </si>
  <si>
    <t>Nguyễn Thành Nghĩa</t>
  </si>
  <si>
    <t>16/03/2007</t>
  </si>
  <si>
    <t>K4GDTC059</t>
  </si>
  <si>
    <t>Bùi Thị Ánh Ngọc</t>
  </si>
  <si>
    <t>K4GDTC060</t>
  </si>
  <si>
    <t>Phan Nguyễn Tú Ngọc</t>
  </si>
  <si>
    <t>28/10/2007</t>
  </si>
  <si>
    <t>K4GDTC061</t>
  </si>
  <si>
    <t>Nguyễn Hồng Ngọc</t>
  </si>
  <si>
    <t>K4GDTC062</t>
  </si>
  <si>
    <t>Lê Cao Nguyên</t>
  </si>
  <si>
    <t>29/04/2007</t>
  </si>
  <si>
    <t>K4GDTC063</t>
  </si>
  <si>
    <t>Nguyễn Xuân Nguyên</t>
  </si>
  <si>
    <t>K4GDTC064</t>
  </si>
  <si>
    <t>Nguyễn Văn Nhân</t>
  </si>
  <si>
    <t>05/03/2007</t>
  </si>
  <si>
    <t>K4GDTC065</t>
  </si>
  <si>
    <t>Trần Văn Nhẫn</t>
  </si>
  <si>
    <t>16/11/2007</t>
  </si>
  <si>
    <t>K4GDTC066</t>
  </si>
  <si>
    <t>Hồ Hải Ninh</t>
  </si>
  <si>
    <t>03/11/2007</t>
  </si>
  <si>
    <t>K4GDTC067</t>
  </si>
  <si>
    <t>Nguyễn Tự Phát</t>
  </si>
  <si>
    <t>04/05/2007</t>
  </si>
  <si>
    <t>K4GDTC068</t>
  </si>
  <si>
    <t>Lê Tiến Phát</t>
  </si>
  <si>
    <t>24/01/2007</t>
  </si>
  <si>
    <t>K4GDTC069</t>
  </si>
  <si>
    <t>Lê Hồng Phúc</t>
  </si>
  <si>
    <t>12/10/2007</t>
  </si>
  <si>
    <t>K4GDTC070</t>
  </si>
  <si>
    <t>Trần Công Phúc</t>
  </si>
  <si>
    <t>22/11/2007</t>
  </si>
  <si>
    <t>K4GDTC071</t>
  </si>
  <si>
    <t>Trần Đình Phúc</t>
  </si>
  <si>
    <t>08/05/2007</t>
  </si>
  <si>
    <t>K4GDTC072</t>
  </si>
  <si>
    <t>Hồ Hoàng Phúc</t>
  </si>
  <si>
    <t>23/10/2007</t>
  </si>
  <si>
    <t>K4GDTC073</t>
  </si>
  <si>
    <t>Nguyễn Trung Quân</t>
  </si>
  <si>
    <t>17/01/2007</t>
  </si>
  <si>
    <t>K4GDTC074</t>
  </si>
  <si>
    <t>Phạm Anh Quang</t>
  </si>
  <si>
    <t>11/02/2004</t>
  </si>
  <si>
    <t>K4GDTC076</t>
  </si>
  <si>
    <t>Võ Văn Quý</t>
  </si>
  <si>
    <t>05/10/2007</t>
  </si>
  <si>
    <t>K4GDTC077</t>
  </si>
  <si>
    <t>Nguyễn Đình Giang Sang</t>
  </si>
  <si>
    <t>11/08/2007</t>
  </si>
  <si>
    <t>K4GDTC078</t>
  </si>
  <si>
    <t>Zơ Râm Thanh Sơn</t>
  </si>
  <si>
    <t>18/06/2007</t>
  </si>
  <si>
    <t>K4GDTC079</t>
  </si>
  <si>
    <t>Ngô Cảnh Tài</t>
  </si>
  <si>
    <t>28/01/2007</t>
  </si>
  <si>
    <t>K4GDTC080</t>
  </si>
  <si>
    <t>Phạm Xuân Tâm</t>
  </si>
  <si>
    <t>15/05/2007</t>
  </si>
  <si>
    <t>K4GDTC081</t>
  </si>
  <si>
    <t>Phạm Hồng Thái</t>
  </si>
  <si>
    <t>29/08/2002</t>
  </si>
  <si>
    <t>K4GDTC082</t>
  </si>
  <si>
    <t>Nay Rơ Châm Thanh</t>
  </si>
  <si>
    <t>09/02/2007</t>
  </si>
  <si>
    <t>K4GDTC083</t>
  </si>
  <si>
    <t>Phan Nguyễn Phương Thảo</t>
  </si>
  <si>
    <t>07/08/2007</t>
  </si>
  <si>
    <t>K4GDTC084</t>
  </si>
  <si>
    <t>Huỳnh Ngọc Thiện</t>
  </si>
  <si>
    <t>28/01/2005</t>
  </si>
  <si>
    <t>K4GDTC085</t>
  </si>
  <si>
    <t>Lê Chí Thịnh</t>
  </si>
  <si>
    <t>14/06/2007</t>
  </si>
  <si>
    <t>K4GDTC086</t>
  </si>
  <si>
    <t>Trần Anh Thư</t>
  </si>
  <si>
    <t>05/12/2007</t>
  </si>
  <si>
    <t>K4GDTC087</t>
  </si>
  <si>
    <t>Mai Văn Tín</t>
  </si>
  <si>
    <t>30/12/2005</t>
  </si>
  <si>
    <t>K4GDTC088</t>
  </si>
  <si>
    <t>Nguyễn Trung Trực</t>
  </si>
  <si>
    <t>24/10/2006</t>
  </si>
  <si>
    <t>K4GDTC089</t>
  </si>
  <si>
    <t>Đoàn Thành Trung</t>
  </si>
  <si>
    <t>02/04/2006</t>
  </si>
  <si>
    <t>K4GDTC090</t>
  </si>
  <si>
    <t>Hoàng Nhật Trường</t>
  </si>
  <si>
    <t>K4GDTC091</t>
  </si>
  <si>
    <t>Đoàn Văn Tú</t>
  </si>
  <si>
    <t>21/04/2007</t>
  </si>
  <si>
    <t>K4GDTC092</t>
  </si>
  <si>
    <t>Hồ Nguyên Tuấn</t>
  </si>
  <si>
    <t>14/05/2007</t>
  </si>
  <si>
    <t>K4GDTC093</t>
  </si>
  <si>
    <t>Trịnh Xuân Anh Tuấn</t>
  </si>
  <si>
    <t>02/09/2007</t>
  </si>
  <si>
    <t>K4GDTC094</t>
  </si>
  <si>
    <t>Nguyễn Quốc Tuấn</t>
  </si>
  <si>
    <t>11/12/2006</t>
  </si>
  <si>
    <t>K4GDTC095</t>
  </si>
  <si>
    <t>Puih Tương</t>
  </si>
  <si>
    <t>04/12/2007</t>
  </si>
  <si>
    <t>K4GDTC096</t>
  </si>
  <si>
    <t>Phan Đình Chí Viễn</t>
  </si>
  <si>
    <t>02/07/2007</t>
  </si>
  <si>
    <t>K4GDTC097</t>
  </si>
  <si>
    <t>Đinh Phú Vinh</t>
  </si>
  <si>
    <t>29/07/2007</t>
  </si>
  <si>
    <t>K4GDTC098</t>
  </si>
  <si>
    <t>Hoàng Thành Vinh</t>
  </si>
  <si>
    <t>11/09/2007</t>
  </si>
  <si>
    <t>K4GDTC099</t>
  </si>
  <si>
    <t>Nguyễn Anh Vũ</t>
  </si>
  <si>
    <t>25/10/2007</t>
  </si>
  <si>
    <t>K4GDTC100</t>
  </si>
  <si>
    <t>Trần Hữu Vũ</t>
  </si>
  <si>
    <t>23/06/2007</t>
  </si>
  <si>
    <t>K4GDTC101</t>
  </si>
  <si>
    <t>Phạm Văn Vũ</t>
  </si>
  <si>
    <t>21/10/2001</t>
  </si>
  <si>
    <t>K4GDTC102</t>
  </si>
  <si>
    <t>Hà Như Vỹ</t>
  </si>
  <si>
    <t>19/04/2007</t>
  </si>
  <si>
    <t>K4GDTC103</t>
  </si>
  <si>
    <t>Hồ Lê Vỹ</t>
  </si>
  <si>
    <t>K4GDTC104</t>
  </si>
  <si>
    <t>Đoàn Thị Thu Yên</t>
  </si>
  <si>
    <t>NGÀY SINH</t>
  </si>
  <si>
    <t>K4GDTC105</t>
  </si>
  <si>
    <t>07/06/2007</t>
  </si>
  <si>
    <t>Lê Xuân Nhất Duy</t>
  </si>
  <si>
    <t>DANH SÁCH LỚP TÍN CHỈ NGÀNH GDTC KHÓA 4 (HỆ VLVH)</t>
  </si>
  <si>
    <t>19KGDTC001</t>
  </si>
  <si>
    <t>Trần Lê Thanh An</t>
  </si>
  <si>
    <t>19KGDTC002</t>
  </si>
  <si>
    <t>Nguyễn Phạm Tuấn Anh</t>
  </si>
  <si>
    <t>19KGDTC003</t>
  </si>
  <si>
    <t>Trần Quỳnh Chi</t>
  </si>
  <si>
    <t>19KGDTC004</t>
  </si>
  <si>
    <t>Lê Nguyên Dũng</t>
  </si>
  <si>
    <t>19KGDTC005</t>
  </si>
  <si>
    <t>Nguyễn Văn Hoàn</t>
  </si>
  <si>
    <t>19KGDTC006</t>
  </si>
  <si>
    <t>Dương Thị Hương</t>
  </si>
  <si>
    <t>19KGDTC007</t>
  </si>
  <si>
    <t>Bùi Nguyễn Hoàng Huy</t>
  </si>
  <si>
    <t>19KGDTC008</t>
  </si>
  <si>
    <t>Huỳnh Quốc Huy</t>
  </si>
  <si>
    <t>19KGDTC009</t>
  </si>
  <si>
    <t>Mai Thị Khánh Huyền</t>
  </si>
  <si>
    <t>19KGDTC010</t>
  </si>
  <si>
    <t>Nguyễn Thành Tuấn Kiệt</t>
  </si>
  <si>
    <t>19KGDTC011</t>
  </si>
  <si>
    <t>Hồ Anh Mẫn</t>
  </si>
  <si>
    <t>19KGDTC012</t>
  </si>
  <si>
    <t>Đặng Phan Đăng Nguyên</t>
  </si>
  <si>
    <t>19KGDTC013</t>
  </si>
  <si>
    <t>Nguyễn Mạnh Nhân</t>
  </si>
  <si>
    <t>19KGDTC014</t>
  </si>
  <si>
    <t>Huỳnh Long Nhật</t>
  </si>
  <si>
    <t>19KGDTC015</t>
  </si>
  <si>
    <t>Trương Lê Uyên Nhi</t>
  </si>
  <si>
    <t>19KGDTC016</t>
  </si>
  <si>
    <t>Nguyễn Cảnh Hoàng Phúc</t>
  </si>
  <si>
    <t>19KGDTC017</t>
  </si>
  <si>
    <t>Nguyễn Minh Phúc</t>
  </si>
  <si>
    <t>19KGDTC018</t>
  </si>
  <si>
    <t>Phạm Bảo Phúc</t>
  </si>
  <si>
    <t>19KGDTC019</t>
  </si>
  <si>
    <t>Đoàn Quốc Quân</t>
  </si>
  <si>
    <t>19KGDTC020</t>
  </si>
  <si>
    <t>Nguyễn Hồng Quân</t>
  </si>
  <si>
    <t>19KGDTC021</t>
  </si>
  <si>
    <t>Nguyễn Cảnh Quang</t>
  </si>
  <si>
    <t>19KGDTC022</t>
  </si>
  <si>
    <t>Phan Đình Tân</t>
  </si>
  <si>
    <t>19KGDTC023</t>
  </si>
  <si>
    <t>Phạm Đắc Nhật Tân</t>
  </si>
  <si>
    <t>19KGDTC024</t>
  </si>
  <si>
    <t>Nguyễn Danh Thái</t>
  </si>
  <si>
    <t>19KGDTC025</t>
  </si>
  <si>
    <t>Thái Doãn Thành</t>
  </si>
  <si>
    <t>19KGDTC026</t>
  </si>
  <si>
    <t>Nguyễn Ngọc Trâm</t>
  </si>
  <si>
    <t>19KGDTC027</t>
  </si>
  <si>
    <t>Phan Bảo Trung</t>
  </si>
  <si>
    <t>19KGDTC028</t>
  </si>
  <si>
    <t>Trần Đức Anh Tuấn</t>
  </si>
  <si>
    <t>19KGDTC029</t>
  </si>
  <si>
    <t>Chu Hoàng Việt</t>
  </si>
  <si>
    <t>04/06/2007</t>
  </si>
  <si>
    <t>18/01/2007</t>
  </si>
  <si>
    <t>29/9/2007</t>
  </si>
  <si>
    <t>13/04/2007</t>
  </si>
  <si>
    <t>05/04/2007</t>
  </si>
  <si>
    <t>19/09/2007</t>
  </si>
  <si>
    <t>26/03/2007</t>
  </si>
  <si>
    <t>23/05/2007</t>
  </si>
  <si>
    <t>08/08/2007</t>
  </si>
  <si>
    <t>24/09/2007</t>
  </si>
  <si>
    <t>25/08/2006</t>
  </si>
  <si>
    <t>14/01/2007</t>
  </si>
  <si>
    <t>07/01/2007</t>
  </si>
  <si>
    <t>19/08/2007</t>
  </si>
  <si>
    <t>13/11/2007</t>
  </si>
  <si>
    <t>10/08/2007</t>
  </si>
  <si>
    <t>25/06/2007</t>
  </si>
  <si>
    <t>02/01/2007</t>
  </si>
  <si>
    <t>25/09/2007</t>
  </si>
  <si>
    <t>16/05/2007</t>
  </si>
  <si>
    <t>21/11/2007</t>
  </si>
  <si>
    <t>19GDTC</t>
  </si>
  <si>
    <t>HỆ ĐÀO TẠO</t>
  </si>
  <si>
    <t>CQ</t>
  </si>
  <si>
    <t>MSSV</t>
  </si>
  <si>
    <t>CỘNG HÒA XÃ HỘI CHỦ NGHĨA VIỆT NAM</t>
  </si>
  <si>
    <t>Độc lập - Tự do - Hanh phúc</t>
  </si>
  <si>
    <t>BỘ VĂN HÓA, THỂ THAO VÀ DU LỊCH</t>
  </si>
  <si>
    <t>(Ban hành kèm theo QĐ số               /QĐ-TDTTĐN ngày           tháng         năm 2025 của Hiệu trưởng 
Trường Đại học TDTT Đà Nẵng)</t>
  </si>
  <si>
    <t>DANH SÁCH LỚP TÍN CHỈ KHÓA ĐẠI HỌC 19, NGÀNH GDTC, HỆ CHÍNH QUY</t>
  </si>
  <si>
    <t>Danh sách này có 29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</si>
</sst>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4"/>
      <color theme="1"/>
      <name val="Arial"/>
      <family val="2"/>
      <scheme val="minor"/>
    </font>
    <font>
      <sz val="8"/>
      <name val="Arial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shrinkToFi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shrinkToFi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quotePrefix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4" fontId="3" fillId="0" borderId="1" xfId="0" quotePrefix="1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14" fontId="6" fillId="0" borderId="1" xfId="0" quotePrefix="1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14" fontId="9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shrinkToFit="1"/>
    </xf>
    <xf numFmtId="0" fontId="11" fillId="0" borderId="1" xfId="0" applyFont="1" applyBorder="1" applyAlignment="1">
      <alignment horizontal="left" vertical="center" shrinkToFit="1"/>
    </xf>
    <xf numFmtId="0" fontId="9" fillId="0" borderId="1" xfId="0" applyFont="1" applyBorder="1" applyAlignment="1">
      <alignment horizontal="left" shrinkToFit="1"/>
    </xf>
    <xf numFmtId="0" fontId="9" fillId="0" borderId="1" xfId="0" applyFont="1" applyBorder="1" applyAlignment="1">
      <alignment shrinkToFit="1"/>
    </xf>
    <xf numFmtId="14" fontId="10" fillId="0" borderId="1" xfId="0" applyNumberFormat="1" applyFont="1" applyBorder="1" applyAlignment="1">
      <alignment horizontal="left" shrinkToFit="1"/>
    </xf>
    <xf numFmtId="14" fontId="9" fillId="0" borderId="1" xfId="0" applyNumberFormat="1" applyFont="1" applyBorder="1" applyAlignment="1">
      <alignment horizontal="center" shrinkToFi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top" wrapText="1" shrinkToFit="1"/>
    </xf>
    <xf numFmtId="0" fontId="12" fillId="0" borderId="2" xfId="0" applyFont="1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 vertical="top" shrinkToFi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wrapText="1"/>
    </xf>
    <xf numFmtId="0" fontId="2" fillId="0" borderId="0" xfId="0" applyFo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886810</xdr:colOff>
      <xdr:row>1</xdr:row>
      <xdr:rowOff>221590</xdr:rowOff>
    </xdr:from>
    <xdr:to>
      <xdr:col>7</xdr:col>
      <xdr:colOff>160373</xdr:colOff>
      <xdr:row>1</xdr:row>
      <xdr:rowOff>221590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13006E0-E492-A434-4FC6-D98E4722A32F}"/>
            </a:ext>
          </a:extLst>
        </xdr:cNvPr>
        <xdr:cNvCxnSpPr/>
      </xdr:nvCxnSpPr>
      <xdr:spPr>
        <a:xfrm>
          <a:off x="4440620" y="458073"/>
          <a:ext cx="163182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410307</xdr:colOff>
      <xdr:row>1</xdr:row>
      <xdr:rowOff>205154</xdr:rowOff>
    </xdr:from>
    <xdr:to>
      <xdr:col>2</xdr:col>
      <xdr:colOff>874557</xdr:colOff>
      <xdr:row>1</xdr:row>
      <xdr:rowOff>205154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E85FBFB-7EE9-4433-A2BF-CCD0932FE608}"/>
            </a:ext>
          </a:extLst>
        </xdr:cNvPr>
        <xdr:cNvCxnSpPr/>
      </xdr:nvCxnSpPr>
      <xdr:spPr>
        <a:xfrm>
          <a:off x="800832" y="433754"/>
          <a:ext cx="151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240198</xdr:colOff>
      <xdr:row>1</xdr:row>
      <xdr:rowOff>242955</xdr:rowOff>
    </xdr:from>
    <xdr:to>
      <xdr:col>2</xdr:col>
      <xdr:colOff>1399763</xdr:colOff>
      <xdr:row>1</xdr:row>
      <xdr:rowOff>242955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695741" y="491433"/>
          <a:ext cx="115956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O%20TAO/TUYEN%20SINH/2023/dot%201/TS%20DHCQ%202023%20Xuat%20Du%20Lieu%20L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DanhMuc"/>
      <sheetName val="THPT"/>
      <sheetName val="TrTN"/>
      <sheetName val="Tinh"/>
      <sheetName val="QH"/>
      <sheetName val="XP"/>
      <sheetName val="ThongKe"/>
      <sheetName val="TKNoiDung"/>
      <sheetName val="DLDHCQ"/>
      <sheetName val="Sheet1"/>
      <sheetName val="DLTS DHCQ 2023"/>
      <sheetName val="Ban Dem"/>
      <sheetName val="CH"/>
      <sheetName val="XuLy"/>
      <sheetName val="NhapGoc"/>
      <sheetName val="XuLy G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8"/>
  <sheetViews>
    <sheetView tabSelected="1" view="pageBreakPreview" zoomScale="115" zoomScaleNormal="145" zoomScaleSheetLayoutView="115" workbookViewId="0">
      <selection activeCell="A5" sqref="A5:H5"/>
    </sheetView>
  </sheetViews>
  <sheetFormatPr defaultColWidth="9.36328125" defaultRowHeight="15" customHeight="1" x14ac:dyDescent="0.25"/>
  <cols>
    <col min="1" max="1" width="5" style="7" customWidth="1"/>
    <col min="2" max="2" width="10.6328125" style="7" customWidth="1"/>
    <col min="3" max="3" width="18.81640625" style="3" customWidth="1"/>
    <col min="4" max="4" width="8.1796875" style="7" hidden="1" customWidth="1"/>
    <col min="5" max="5" width="6.36328125" style="7" hidden="1" customWidth="1"/>
    <col min="6" max="6" width="11.453125" style="1" customWidth="1"/>
    <col min="7" max="7" width="11.36328125" style="1" customWidth="1"/>
    <col min="8" max="8" width="10.08984375" style="3" customWidth="1"/>
    <col min="9" max="17" width="7.7265625" style="3" customWidth="1"/>
    <col min="18" max="16384" width="9.36328125" style="3"/>
  </cols>
  <sheetData>
    <row r="1" spans="1:11" ht="18.95" customHeight="1" x14ac:dyDescent="0.25">
      <c r="A1" s="54" t="s">
        <v>401</v>
      </c>
      <c r="B1" s="54"/>
      <c r="C1" s="54"/>
      <c r="D1" s="58" t="s">
        <v>399</v>
      </c>
      <c r="E1" s="58"/>
      <c r="F1" s="58"/>
      <c r="G1" s="58"/>
      <c r="H1" s="58"/>
      <c r="I1" s="2"/>
      <c r="J1" s="2"/>
      <c r="K1" s="2"/>
    </row>
    <row r="2" spans="1:11" ht="18.95" customHeight="1" x14ac:dyDescent="0.25">
      <c r="A2" s="55" t="s">
        <v>11</v>
      </c>
      <c r="B2" s="55"/>
      <c r="C2" s="55"/>
      <c r="D2" s="59" t="s">
        <v>400</v>
      </c>
      <c r="E2" s="59"/>
      <c r="F2" s="59"/>
      <c r="G2" s="59"/>
      <c r="H2" s="59"/>
      <c r="I2" s="5"/>
      <c r="J2" s="5"/>
      <c r="K2" s="5"/>
    </row>
    <row r="3" spans="1:11" s="11" customFormat="1" ht="20.100000000000001" customHeight="1" x14ac:dyDescent="0.25">
      <c r="A3" s="56" t="s">
        <v>403</v>
      </c>
      <c r="B3" s="56"/>
      <c r="C3" s="57"/>
      <c r="D3" s="57"/>
      <c r="E3" s="57"/>
      <c r="F3" s="57"/>
      <c r="G3" s="57"/>
      <c r="H3" s="57"/>
    </row>
    <row r="4" spans="1:11" ht="18.75" customHeight="1" x14ac:dyDescent="0.25">
      <c r="A4" s="52" t="s">
        <v>13</v>
      </c>
      <c r="B4" s="52"/>
      <c r="C4" s="53"/>
      <c r="D4" s="53"/>
      <c r="E4" s="53"/>
      <c r="F4" s="53"/>
      <c r="G4" s="53"/>
      <c r="H4" s="53"/>
    </row>
    <row r="5" spans="1:11" ht="34.9" customHeight="1" x14ac:dyDescent="0.25">
      <c r="A5" s="60" t="s">
        <v>402</v>
      </c>
      <c r="B5" s="60"/>
      <c r="C5" s="60"/>
      <c r="D5" s="60"/>
      <c r="E5" s="60"/>
      <c r="F5" s="60"/>
      <c r="G5" s="60"/>
      <c r="H5" s="60"/>
      <c r="I5" s="50"/>
      <c r="J5" s="50"/>
    </row>
    <row r="6" spans="1:11" s="7" customFormat="1" ht="18.95" customHeight="1" x14ac:dyDescent="0.25">
      <c r="A6" s="37" t="s">
        <v>9</v>
      </c>
      <c r="B6" s="37" t="s">
        <v>398</v>
      </c>
      <c r="C6" s="37" t="s">
        <v>8</v>
      </c>
      <c r="D6" s="37" t="s">
        <v>311</v>
      </c>
      <c r="E6" s="37" t="s">
        <v>7</v>
      </c>
      <c r="F6" s="37" t="s">
        <v>2</v>
      </c>
      <c r="G6" s="37" t="s">
        <v>396</v>
      </c>
      <c r="H6" s="37" t="s">
        <v>6</v>
      </c>
    </row>
    <row r="7" spans="1:11" ht="18" customHeight="1" x14ac:dyDescent="0.25">
      <c r="A7" s="38">
        <f>SUBTOTAL(3,$C$7:C7)</f>
        <v>1</v>
      </c>
      <c r="B7" s="39" t="s">
        <v>316</v>
      </c>
      <c r="C7" s="45" t="s">
        <v>317</v>
      </c>
      <c r="D7" s="40">
        <v>39426</v>
      </c>
      <c r="E7" s="41" t="s">
        <v>0</v>
      </c>
      <c r="F7" s="38" t="s">
        <v>395</v>
      </c>
      <c r="G7" s="38" t="s">
        <v>397</v>
      </c>
      <c r="H7" s="46"/>
    </row>
    <row r="8" spans="1:11" ht="18" customHeight="1" x14ac:dyDescent="0.25">
      <c r="A8" s="38">
        <f>SUBTOTAL(3,$C$7:C8)</f>
        <v>2</v>
      </c>
      <c r="B8" s="39" t="s">
        <v>318</v>
      </c>
      <c r="C8" s="43" t="s">
        <v>319</v>
      </c>
      <c r="D8" s="47">
        <v>39282</v>
      </c>
      <c r="E8" s="42" t="s">
        <v>0</v>
      </c>
      <c r="F8" s="38" t="s">
        <v>395</v>
      </c>
      <c r="G8" s="38" t="s">
        <v>397</v>
      </c>
      <c r="H8" s="46"/>
    </row>
    <row r="9" spans="1:11" ht="18" customHeight="1" x14ac:dyDescent="0.25">
      <c r="A9" s="38">
        <f>SUBTOTAL(3,$C$7:C9)</f>
        <v>3</v>
      </c>
      <c r="B9" s="39" t="s">
        <v>320</v>
      </c>
      <c r="C9" s="45" t="s">
        <v>321</v>
      </c>
      <c r="D9" s="40" t="s">
        <v>374</v>
      </c>
      <c r="E9" s="41" t="s">
        <v>1</v>
      </c>
      <c r="F9" s="38" t="s">
        <v>395</v>
      </c>
      <c r="G9" s="38" t="s">
        <v>397</v>
      </c>
      <c r="H9" s="46"/>
    </row>
    <row r="10" spans="1:11" ht="18" customHeight="1" x14ac:dyDescent="0.25">
      <c r="A10" s="38">
        <f>SUBTOTAL(3,$C$7:C10)</f>
        <v>4</v>
      </c>
      <c r="B10" s="39" t="s">
        <v>322</v>
      </c>
      <c r="C10" s="45" t="s">
        <v>323</v>
      </c>
      <c r="D10" s="40" t="s">
        <v>375</v>
      </c>
      <c r="E10" s="41" t="s">
        <v>0</v>
      </c>
      <c r="F10" s="38" t="s">
        <v>395</v>
      </c>
      <c r="G10" s="38" t="s">
        <v>397</v>
      </c>
      <c r="H10" s="46"/>
    </row>
    <row r="11" spans="1:11" ht="18" customHeight="1" x14ac:dyDescent="0.25">
      <c r="A11" s="38">
        <f>SUBTOTAL(3,$C$7:C11)</f>
        <v>5</v>
      </c>
      <c r="B11" s="39" t="s">
        <v>324</v>
      </c>
      <c r="C11" s="45" t="s">
        <v>325</v>
      </c>
      <c r="D11" s="40" t="s">
        <v>376</v>
      </c>
      <c r="E11" s="41" t="s">
        <v>0</v>
      </c>
      <c r="F11" s="38" t="s">
        <v>395</v>
      </c>
      <c r="G11" s="38" t="s">
        <v>397</v>
      </c>
      <c r="H11" s="46"/>
    </row>
    <row r="12" spans="1:11" ht="18" customHeight="1" x14ac:dyDescent="0.25">
      <c r="A12" s="38">
        <f>SUBTOTAL(3,$C$7:C12)</f>
        <v>6</v>
      </c>
      <c r="B12" s="39" t="s">
        <v>326</v>
      </c>
      <c r="C12" s="45" t="s">
        <v>327</v>
      </c>
      <c r="D12" s="40" t="s">
        <v>137</v>
      </c>
      <c r="E12" s="41" t="s">
        <v>1</v>
      </c>
      <c r="F12" s="38" t="s">
        <v>395</v>
      </c>
      <c r="G12" s="38" t="s">
        <v>397</v>
      </c>
      <c r="H12" s="46"/>
    </row>
    <row r="13" spans="1:11" ht="18" customHeight="1" x14ac:dyDescent="0.25">
      <c r="A13" s="38">
        <f>SUBTOTAL(3,$C$7:C13)</f>
        <v>7</v>
      </c>
      <c r="B13" s="39" t="s">
        <v>328</v>
      </c>
      <c r="C13" s="45" t="s">
        <v>329</v>
      </c>
      <c r="D13" s="40" t="s">
        <v>377</v>
      </c>
      <c r="E13" s="41" t="s">
        <v>0</v>
      </c>
      <c r="F13" s="38" t="s">
        <v>395</v>
      </c>
      <c r="G13" s="38" t="s">
        <v>397</v>
      </c>
      <c r="H13" s="46"/>
    </row>
    <row r="14" spans="1:11" ht="18" customHeight="1" x14ac:dyDescent="0.25">
      <c r="A14" s="38">
        <f>SUBTOTAL(3,$C$7:C14)</f>
        <v>8</v>
      </c>
      <c r="B14" s="39" t="s">
        <v>330</v>
      </c>
      <c r="C14" s="45" t="s">
        <v>331</v>
      </c>
      <c r="D14" s="40" t="s">
        <v>378</v>
      </c>
      <c r="E14" s="41" t="s">
        <v>0</v>
      </c>
      <c r="F14" s="38" t="s">
        <v>395</v>
      </c>
      <c r="G14" s="38" t="s">
        <v>397</v>
      </c>
      <c r="H14" s="46"/>
    </row>
    <row r="15" spans="1:11" ht="18" customHeight="1" x14ac:dyDescent="0.25">
      <c r="A15" s="38">
        <f>SUBTOTAL(3,$C$7:C15)</f>
        <v>9</v>
      </c>
      <c r="B15" s="39" t="s">
        <v>332</v>
      </c>
      <c r="C15" s="45" t="s">
        <v>333</v>
      </c>
      <c r="D15" s="40" t="s">
        <v>379</v>
      </c>
      <c r="E15" s="41" t="s">
        <v>1</v>
      </c>
      <c r="F15" s="38" t="s">
        <v>395</v>
      </c>
      <c r="G15" s="38" t="s">
        <v>397</v>
      </c>
      <c r="H15" s="46"/>
    </row>
    <row r="16" spans="1:11" ht="18" customHeight="1" x14ac:dyDescent="0.25">
      <c r="A16" s="38">
        <f>SUBTOTAL(3,$C$7:C16)</f>
        <v>10</v>
      </c>
      <c r="B16" s="39" t="s">
        <v>334</v>
      </c>
      <c r="C16" s="45" t="s">
        <v>335</v>
      </c>
      <c r="D16" s="40" t="s">
        <v>380</v>
      </c>
      <c r="E16" s="41" t="s">
        <v>0</v>
      </c>
      <c r="F16" s="38" t="s">
        <v>395</v>
      </c>
      <c r="G16" s="38" t="s">
        <v>397</v>
      </c>
      <c r="H16" s="46"/>
    </row>
    <row r="17" spans="1:8" ht="18" customHeight="1" x14ac:dyDescent="0.25">
      <c r="A17" s="38">
        <f>SUBTOTAL(3,$C$7:C17)</f>
        <v>11</v>
      </c>
      <c r="B17" s="39" t="s">
        <v>336</v>
      </c>
      <c r="C17" s="44" t="s">
        <v>337</v>
      </c>
      <c r="D17" s="44" t="s">
        <v>381</v>
      </c>
      <c r="E17" s="41" t="s">
        <v>0</v>
      </c>
      <c r="F17" s="38" t="s">
        <v>395</v>
      </c>
      <c r="G17" s="38" t="s">
        <v>397</v>
      </c>
      <c r="H17" s="46"/>
    </row>
    <row r="18" spans="1:8" ht="18" customHeight="1" x14ac:dyDescent="0.25">
      <c r="A18" s="38">
        <f>SUBTOTAL(3,$C$7:C18)</f>
        <v>12</v>
      </c>
      <c r="B18" s="39" t="s">
        <v>338</v>
      </c>
      <c r="C18" s="44" t="s">
        <v>339</v>
      </c>
      <c r="D18" s="44" t="s">
        <v>382</v>
      </c>
      <c r="E18" s="41" t="s">
        <v>0</v>
      </c>
      <c r="F18" s="38" t="s">
        <v>395</v>
      </c>
      <c r="G18" s="38" t="s">
        <v>397</v>
      </c>
      <c r="H18" s="46"/>
    </row>
    <row r="19" spans="1:8" ht="18" customHeight="1" x14ac:dyDescent="0.25">
      <c r="A19" s="38">
        <f>SUBTOTAL(3,$C$7:C19)</f>
        <v>13</v>
      </c>
      <c r="B19" s="39" t="s">
        <v>340</v>
      </c>
      <c r="C19" s="45" t="s">
        <v>341</v>
      </c>
      <c r="D19" s="40" t="s">
        <v>383</v>
      </c>
      <c r="E19" s="41" t="s">
        <v>0</v>
      </c>
      <c r="F19" s="38" t="s">
        <v>395</v>
      </c>
      <c r="G19" s="38" t="s">
        <v>397</v>
      </c>
      <c r="H19" s="46"/>
    </row>
    <row r="20" spans="1:8" ht="18" customHeight="1" x14ac:dyDescent="0.25">
      <c r="A20" s="38">
        <f>SUBTOTAL(3,$C$7:C20)</f>
        <v>14</v>
      </c>
      <c r="B20" s="39" t="s">
        <v>342</v>
      </c>
      <c r="C20" s="44" t="s">
        <v>343</v>
      </c>
      <c r="D20" s="44" t="s">
        <v>384</v>
      </c>
      <c r="E20" s="41" t="s">
        <v>0</v>
      </c>
      <c r="F20" s="38" t="s">
        <v>395</v>
      </c>
      <c r="G20" s="38" t="s">
        <v>397</v>
      </c>
      <c r="H20" s="46"/>
    </row>
    <row r="21" spans="1:8" ht="18" customHeight="1" x14ac:dyDescent="0.25">
      <c r="A21" s="38">
        <f>SUBTOTAL(3,$C$7:C21)</f>
        <v>15</v>
      </c>
      <c r="B21" s="39" t="s">
        <v>344</v>
      </c>
      <c r="C21" s="45" t="s">
        <v>345</v>
      </c>
      <c r="D21" s="40" t="s">
        <v>385</v>
      </c>
      <c r="E21" s="41" t="s">
        <v>0</v>
      </c>
      <c r="F21" s="38" t="s">
        <v>395</v>
      </c>
      <c r="G21" s="38" t="s">
        <v>397</v>
      </c>
      <c r="H21" s="46"/>
    </row>
    <row r="22" spans="1:8" ht="18" customHeight="1" x14ac:dyDescent="0.25">
      <c r="A22" s="38">
        <f>SUBTOTAL(3,$C$7:C22)</f>
        <v>16</v>
      </c>
      <c r="B22" s="39" t="s">
        <v>346</v>
      </c>
      <c r="C22" s="45" t="s">
        <v>347</v>
      </c>
      <c r="D22" s="40" t="s">
        <v>386</v>
      </c>
      <c r="E22" s="41" t="s">
        <v>0</v>
      </c>
      <c r="F22" s="38" t="s">
        <v>395</v>
      </c>
      <c r="G22" s="38" t="s">
        <v>397</v>
      </c>
      <c r="H22" s="46"/>
    </row>
    <row r="23" spans="1:8" ht="18" customHeight="1" x14ac:dyDescent="0.25">
      <c r="A23" s="38">
        <f>SUBTOTAL(3,$C$7:C23)</f>
        <v>17</v>
      </c>
      <c r="B23" s="39" t="s">
        <v>348</v>
      </c>
      <c r="C23" s="45" t="s">
        <v>349</v>
      </c>
      <c r="D23" s="40" t="s">
        <v>387</v>
      </c>
      <c r="E23" s="41" t="s">
        <v>0</v>
      </c>
      <c r="F23" s="38" t="s">
        <v>395</v>
      </c>
      <c r="G23" s="38" t="s">
        <v>397</v>
      </c>
      <c r="H23" s="46"/>
    </row>
    <row r="24" spans="1:8" ht="18" customHeight="1" x14ac:dyDescent="0.25">
      <c r="A24" s="38">
        <f>SUBTOTAL(3,$C$7:C24)</f>
        <v>18</v>
      </c>
      <c r="B24" s="39" t="s">
        <v>350</v>
      </c>
      <c r="C24" s="45" t="s">
        <v>351</v>
      </c>
      <c r="D24" s="40" t="s">
        <v>388</v>
      </c>
      <c r="E24" s="41" t="s">
        <v>0</v>
      </c>
      <c r="F24" s="38" t="s">
        <v>395</v>
      </c>
      <c r="G24" s="38" t="s">
        <v>397</v>
      </c>
      <c r="H24" s="46"/>
    </row>
    <row r="25" spans="1:8" ht="18" customHeight="1" x14ac:dyDescent="0.25">
      <c r="A25" s="38">
        <f>SUBTOTAL(3,$C$7:C25)</f>
        <v>19</v>
      </c>
      <c r="B25" s="39" t="s">
        <v>352</v>
      </c>
      <c r="C25" s="45" t="s">
        <v>353</v>
      </c>
      <c r="D25" s="40" t="s">
        <v>389</v>
      </c>
      <c r="E25" s="41" t="s">
        <v>0</v>
      </c>
      <c r="F25" s="38" t="s">
        <v>395</v>
      </c>
      <c r="G25" s="38" t="s">
        <v>397</v>
      </c>
      <c r="H25" s="46"/>
    </row>
    <row r="26" spans="1:8" ht="18" customHeight="1" x14ac:dyDescent="0.25">
      <c r="A26" s="38">
        <f>SUBTOTAL(3,$C$7:C26)</f>
        <v>20</v>
      </c>
      <c r="B26" s="39" t="s">
        <v>354</v>
      </c>
      <c r="C26" s="45" t="s">
        <v>355</v>
      </c>
      <c r="D26" s="40" t="s">
        <v>297</v>
      </c>
      <c r="E26" s="41" t="s">
        <v>0</v>
      </c>
      <c r="F26" s="38" t="s">
        <v>395</v>
      </c>
      <c r="G26" s="38" t="s">
        <v>397</v>
      </c>
      <c r="H26" s="46"/>
    </row>
    <row r="27" spans="1:8" ht="18" customHeight="1" x14ac:dyDescent="0.25">
      <c r="A27" s="38">
        <f>SUBTOTAL(3,$C$7:C27)</f>
        <v>21</v>
      </c>
      <c r="B27" s="39" t="s">
        <v>356</v>
      </c>
      <c r="C27" s="45" t="s">
        <v>357</v>
      </c>
      <c r="D27" s="40" t="s">
        <v>276</v>
      </c>
      <c r="E27" s="41" t="s">
        <v>0</v>
      </c>
      <c r="F27" s="38" t="s">
        <v>395</v>
      </c>
      <c r="G27" s="38" t="s">
        <v>397</v>
      </c>
      <c r="H27" s="46"/>
    </row>
    <row r="28" spans="1:8" ht="18" customHeight="1" x14ac:dyDescent="0.25">
      <c r="A28" s="38">
        <f>SUBTOTAL(3,$C$7:C28)</f>
        <v>22</v>
      </c>
      <c r="B28" s="39" t="s">
        <v>358</v>
      </c>
      <c r="C28" s="45" t="s">
        <v>359</v>
      </c>
      <c r="D28" s="40">
        <v>39393</v>
      </c>
      <c r="E28" s="41" t="s">
        <v>0</v>
      </c>
      <c r="F28" s="38" t="s">
        <v>395</v>
      </c>
      <c r="G28" s="38" t="s">
        <v>397</v>
      </c>
      <c r="H28" s="46"/>
    </row>
    <row r="29" spans="1:8" ht="18" customHeight="1" x14ac:dyDescent="0.25">
      <c r="A29" s="38">
        <f>SUBTOTAL(3,$C$7:C29)</f>
        <v>23</v>
      </c>
      <c r="B29" s="39" t="s">
        <v>360</v>
      </c>
      <c r="C29" s="45" t="s">
        <v>361</v>
      </c>
      <c r="D29" s="40" t="s">
        <v>390</v>
      </c>
      <c r="E29" s="41" t="s">
        <v>0</v>
      </c>
      <c r="F29" s="38" t="s">
        <v>395</v>
      </c>
      <c r="G29" s="38" t="s">
        <v>397</v>
      </c>
      <c r="H29" s="46"/>
    </row>
    <row r="30" spans="1:8" ht="18" customHeight="1" x14ac:dyDescent="0.25">
      <c r="A30" s="38">
        <f>SUBTOTAL(3,$C$7:C30)</f>
        <v>24</v>
      </c>
      <c r="B30" s="39" t="s">
        <v>362</v>
      </c>
      <c r="C30" s="43" t="s">
        <v>363</v>
      </c>
      <c r="D30" s="47">
        <v>39191</v>
      </c>
      <c r="E30" s="42" t="s">
        <v>0</v>
      </c>
      <c r="F30" s="38" t="s">
        <v>395</v>
      </c>
      <c r="G30" s="38" t="s">
        <v>397</v>
      </c>
      <c r="H30" s="46"/>
    </row>
    <row r="31" spans="1:8" ht="18" customHeight="1" x14ac:dyDescent="0.25">
      <c r="A31" s="38">
        <f>SUBTOTAL(3,$C$7:C31)</f>
        <v>25</v>
      </c>
      <c r="B31" s="39" t="s">
        <v>364</v>
      </c>
      <c r="C31" s="45" t="s">
        <v>365</v>
      </c>
      <c r="D31" s="40">
        <v>39093</v>
      </c>
      <c r="E31" s="41" t="s">
        <v>0</v>
      </c>
      <c r="F31" s="38" t="s">
        <v>395</v>
      </c>
      <c r="G31" s="38" t="s">
        <v>397</v>
      </c>
      <c r="H31" s="46"/>
    </row>
    <row r="32" spans="1:8" ht="18" customHeight="1" x14ac:dyDescent="0.25">
      <c r="A32" s="38">
        <f>SUBTOTAL(3,$C$7:C32)</f>
        <v>26</v>
      </c>
      <c r="B32" s="39" t="s">
        <v>366</v>
      </c>
      <c r="C32" s="45" t="s">
        <v>367</v>
      </c>
      <c r="D32" s="40" t="s">
        <v>391</v>
      </c>
      <c r="E32" s="41" t="s">
        <v>1</v>
      </c>
      <c r="F32" s="38" t="s">
        <v>395</v>
      </c>
      <c r="G32" s="38" t="s">
        <v>397</v>
      </c>
      <c r="H32" s="46"/>
    </row>
    <row r="33" spans="1:8" ht="18" customHeight="1" x14ac:dyDescent="0.25">
      <c r="A33" s="38">
        <f>SUBTOTAL(3,$C$7:C33)</f>
        <v>27</v>
      </c>
      <c r="B33" s="39" t="s">
        <v>368</v>
      </c>
      <c r="C33" s="45" t="s">
        <v>369</v>
      </c>
      <c r="D33" s="40" t="s">
        <v>392</v>
      </c>
      <c r="E33" s="41" t="s">
        <v>0</v>
      </c>
      <c r="F33" s="38" t="s">
        <v>395</v>
      </c>
      <c r="G33" s="38" t="s">
        <v>397</v>
      </c>
      <c r="H33" s="46"/>
    </row>
    <row r="34" spans="1:8" ht="18" customHeight="1" x14ac:dyDescent="0.25">
      <c r="A34" s="38">
        <f>SUBTOTAL(3,$C$7:C34)</f>
        <v>28</v>
      </c>
      <c r="B34" s="39" t="s">
        <v>370</v>
      </c>
      <c r="C34" s="45" t="s">
        <v>371</v>
      </c>
      <c r="D34" s="48" t="s">
        <v>393</v>
      </c>
      <c r="E34" s="41" t="s">
        <v>0</v>
      </c>
      <c r="F34" s="38" t="s">
        <v>395</v>
      </c>
      <c r="G34" s="38" t="s">
        <v>397</v>
      </c>
      <c r="H34" s="46"/>
    </row>
    <row r="35" spans="1:8" ht="18" customHeight="1" x14ac:dyDescent="0.25">
      <c r="A35" s="38">
        <f>SUBTOTAL(3,$C$7:C35)</f>
        <v>29</v>
      </c>
      <c r="B35" s="39" t="s">
        <v>372</v>
      </c>
      <c r="C35" s="45" t="s">
        <v>373</v>
      </c>
      <c r="D35" s="48" t="s">
        <v>394</v>
      </c>
      <c r="E35" s="41" t="s">
        <v>0</v>
      </c>
      <c r="F35" s="38" t="s">
        <v>395</v>
      </c>
      <c r="G35" s="38" t="s">
        <v>397</v>
      </c>
      <c r="H35" s="46"/>
    </row>
    <row r="36" spans="1:8" s="49" customFormat="1" ht="18.75" customHeight="1" x14ac:dyDescent="0.25">
      <c r="B36" s="51" t="s">
        <v>404</v>
      </c>
      <c r="C36" s="51"/>
      <c r="D36" s="51"/>
      <c r="E36" s="51"/>
      <c r="F36" s="51"/>
      <c r="G36" s="51"/>
    </row>
    <row r="37" spans="1:8" ht="18.75" customHeight="1" x14ac:dyDescent="0.25"/>
    <row r="38" spans="1:8" ht="18.75" customHeight="1" x14ac:dyDescent="0.25"/>
    <row r="39" spans="1:8" ht="18.75" customHeight="1" x14ac:dyDescent="0.25"/>
    <row r="40" spans="1:8" ht="18.75" customHeight="1" x14ac:dyDescent="0.25"/>
    <row r="41" spans="1:8" ht="18.75" customHeight="1" x14ac:dyDescent="0.25"/>
    <row r="42" spans="1:8" ht="18.75" customHeight="1" x14ac:dyDescent="0.25"/>
    <row r="43" spans="1:8" ht="18.75" customHeight="1" x14ac:dyDescent="0.25"/>
    <row r="44" spans="1:8" ht="18.75" customHeight="1" x14ac:dyDescent="0.25"/>
    <row r="45" spans="1:8" ht="18.75" customHeight="1" x14ac:dyDescent="0.25"/>
    <row r="46" spans="1:8" ht="18.75" customHeight="1" x14ac:dyDescent="0.25"/>
    <row r="47" spans="1:8" ht="18.75" customHeight="1" x14ac:dyDescent="0.25"/>
    <row r="48" spans="1: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  <row r="131" ht="18.75" customHeight="1" x14ac:dyDescent="0.25"/>
    <row r="132" ht="18.75" customHeight="1" x14ac:dyDescent="0.25"/>
    <row r="133" ht="18.75" customHeight="1" x14ac:dyDescent="0.25"/>
    <row r="134" ht="18.75" customHeight="1" x14ac:dyDescent="0.25"/>
    <row r="135" ht="18.75" customHeight="1" x14ac:dyDescent="0.25"/>
    <row r="136" ht="18.75" customHeight="1" x14ac:dyDescent="0.25"/>
    <row r="137" ht="18.75" customHeight="1" x14ac:dyDescent="0.25"/>
    <row r="138" ht="18.75" customHeight="1" x14ac:dyDescent="0.25"/>
    <row r="139" ht="18.75" customHeight="1" x14ac:dyDescent="0.25"/>
    <row r="140" ht="18.75" customHeight="1" x14ac:dyDescent="0.25"/>
    <row r="141" ht="18.75" customHeight="1" x14ac:dyDescent="0.25"/>
    <row r="142" ht="18.75" customHeight="1" x14ac:dyDescent="0.25"/>
    <row r="143" ht="18.75" customHeight="1" x14ac:dyDescent="0.25"/>
    <row r="144" ht="18.75" customHeight="1" x14ac:dyDescent="0.25"/>
    <row r="145" ht="18.75" customHeight="1" x14ac:dyDescent="0.25"/>
    <row r="146" ht="18.75" customHeight="1" x14ac:dyDescent="0.25"/>
    <row r="147" ht="18.75" customHeight="1" x14ac:dyDescent="0.25"/>
    <row r="148" ht="18.75" customHeight="1" x14ac:dyDescent="0.25"/>
    <row r="149" ht="18.75" customHeight="1" x14ac:dyDescent="0.25"/>
    <row r="150" ht="18.75" customHeight="1" x14ac:dyDescent="0.25"/>
    <row r="151" ht="18.75" customHeight="1" x14ac:dyDescent="0.25"/>
    <row r="152" ht="18.75" customHeight="1" x14ac:dyDescent="0.25"/>
    <row r="153" ht="18.75" customHeight="1" x14ac:dyDescent="0.25"/>
    <row r="154" ht="18.75" customHeight="1" x14ac:dyDescent="0.25"/>
    <row r="155" ht="18.75" customHeight="1" x14ac:dyDescent="0.25"/>
    <row r="156" ht="18.75" customHeight="1" x14ac:dyDescent="0.25"/>
    <row r="157" ht="18.75" customHeight="1" x14ac:dyDescent="0.25"/>
    <row r="158" ht="18.75" customHeight="1" x14ac:dyDescent="0.25"/>
    <row r="159" ht="18.75" customHeight="1" x14ac:dyDescent="0.25"/>
    <row r="160" ht="18.75" customHeight="1" x14ac:dyDescent="0.25"/>
    <row r="161" ht="18.75" customHeight="1" x14ac:dyDescent="0.25"/>
    <row r="162" ht="18.75" customHeight="1" x14ac:dyDescent="0.25"/>
    <row r="163" ht="18.75" customHeight="1" x14ac:dyDescent="0.25"/>
    <row r="164" ht="18.75" customHeight="1" x14ac:dyDescent="0.25"/>
    <row r="165" ht="18.75" customHeight="1" x14ac:dyDescent="0.25"/>
    <row r="166" ht="18.75" customHeight="1" x14ac:dyDescent="0.25"/>
    <row r="167" ht="18.75" customHeight="1" x14ac:dyDescent="0.25"/>
    <row r="168" ht="18.75" customHeight="1" x14ac:dyDescent="0.25"/>
    <row r="169" ht="18.75" customHeight="1" x14ac:dyDescent="0.25"/>
    <row r="170" ht="18.75" customHeight="1" x14ac:dyDescent="0.25"/>
    <row r="171" ht="18.75" customHeight="1" x14ac:dyDescent="0.25"/>
    <row r="172" ht="18.75" customHeight="1" x14ac:dyDescent="0.25"/>
    <row r="173" ht="18.75" customHeight="1" x14ac:dyDescent="0.25"/>
    <row r="174" ht="18.75" customHeight="1" x14ac:dyDescent="0.25"/>
    <row r="175" ht="18.75" customHeight="1" x14ac:dyDescent="0.25"/>
    <row r="176" ht="18.75" customHeight="1" x14ac:dyDescent="0.25"/>
    <row r="177" ht="18.75" customHeight="1" x14ac:dyDescent="0.25"/>
    <row r="178" ht="18.75" customHeight="1" x14ac:dyDescent="0.25"/>
    <row r="179" ht="18.75" customHeight="1" x14ac:dyDescent="0.25"/>
    <row r="180" ht="18.75" customHeight="1" x14ac:dyDescent="0.25"/>
    <row r="181" ht="18.75" customHeight="1" x14ac:dyDescent="0.25"/>
    <row r="182" ht="18.75" customHeight="1" x14ac:dyDescent="0.25"/>
    <row r="183" ht="18.75" customHeight="1" x14ac:dyDescent="0.25"/>
    <row r="184" ht="18.75" customHeight="1" x14ac:dyDescent="0.25"/>
    <row r="185" ht="18.75" customHeight="1" x14ac:dyDescent="0.25"/>
    <row r="186" ht="18.75" customHeight="1" x14ac:dyDescent="0.25"/>
    <row r="187" ht="18.75" customHeight="1" x14ac:dyDescent="0.25"/>
    <row r="188" ht="18.75" customHeight="1" x14ac:dyDescent="0.25"/>
    <row r="189" ht="18.75" customHeight="1" x14ac:dyDescent="0.25"/>
    <row r="190" ht="18.75" customHeight="1" x14ac:dyDescent="0.25"/>
    <row r="191" ht="18.75" customHeight="1" x14ac:dyDescent="0.25"/>
    <row r="192" ht="18.75" customHeight="1" x14ac:dyDescent="0.25"/>
    <row r="193" ht="18.75" customHeight="1" x14ac:dyDescent="0.25"/>
    <row r="194" ht="18.75" customHeight="1" x14ac:dyDescent="0.25"/>
    <row r="195" ht="18.75" customHeight="1" x14ac:dyDescent="0.25"/>
    <row r="196" ht="18.75" customHeight="1" x14ac:dyDescent="0.25"/>
    <row r="197" ht="18.75" customHeight="1" x14ac:dyDescent="0.25"/>
    <row r="198" ht="18.75" customHeight="1" x14ac:dyDescent="0.25"/>
    <row r="199" ht="18.75" customHeight="1" x14ac:dyDescent="0.25"/>
    <row r="200" ht="18.75" customHeight="1" x14ac:dyDescent="0.25"/>
    <row r="201" ht="18.75" customHeight="1" x14ac:dyDescent="0.25"/>
    <row r="202" ht="18.75" customHeight="1" x14ac:dyDescent="0.25"/>
    <row r="203" ht="18.75" customHeight="1" x14ac:dyDescent="0.25"/>
    <row r="204" ht="18.75" customHeight="1" x14ac:dyDescent="0.25"/>
    <row r="205" ht="18.75" customHeight="1" x14ac:dyDescent="0.25"/>
    <row r="206" ht="18.75" customHeight="1" x14ac:dyDescent="0.25"/>
    <row r="207" ht="18.75" customHeight="1" x14ac:dyDescent="0.25"/>
    <row r="208" ht="18.75" customHeight="1" x14ac:dyDescent="0.25"/>
    <row r="209" ht="18.75" customHeight="1" x14ac:dyDescent="0.25"/>
    <row r="210" ht="18.75" customHeight="1" x14ac:dyDescent="0.25"/>
    <row r="211" ht="18.75" customHeight="1" x14ac:dyDescent="0.25"/>
    <row r="212" ht="18.75" customHeight="1" x14ac:dyDescent="0.25"/>
    <row r="213" ht="18.75" customHeight="1" x14ac:dyDescent="0.25"/>
    <row r="214" ht="18.75" customHeight="1" x14ac:dyDescent="0.25"/>
    <row r="215" ht="18.75" customHeight="1" x14ac:dyDescent="0.25"/>
    <row r="216" ht="18.75" customHeight="1" x14ac:dyDescent="0.25"/>
    <row r="217" ht="18.75" customHeight="1" x14ac:dyDescent="0.25"/>
    <row r="218" ht="18.75" customHeight="1" x14ac:dyDescent="0.25"/>
    <row r="219" ht="18.75" customHeight="1" x14ac:dyDescent="0.25"/>
    <row r="220" ht="18.75" customHeight="1" x14ac:dyDescent="0.25"/>
    <row r="221" ht="18.75" customHeight="1" x14ac:dyDescent="0.25"/>
    <row r="222" ht="18.75" customHeight="1" x14ac:dyDescent="0.25"/>
    <row r="223" ht="18.75" customHeight="1" x14ac:dyDescent="0.25"/>
    <row r="224" ht="18.75" customHeight="1" x14ac:dyDescent="0.25"/>
    <row r="225" ht="18.75" customHeight="1" x14ac:dyDescent="0.25"/>
    <row r="226" ht="18.75" customHeight="1" x14ac:dyDescent="0.25"/>
    <row r="227" ht="18.75" customHeight="1" x14ac:dyDescent="0.25"/>
    <row r="228" ht="18.75" customHeight="1" x14ac:dyDescent="0.25"/>
    <row r="229" ht="18.75" customHeight="1" x14ac:dyDescent="0.25"/>
    <row r="230" ht="18.75" customHeight="1" x14ac:dyDescent="0.25"/>
    <row r="231" ht="18.75" customHeight="1" x14ac:dyDescent="0.25"/>
    <row r="232" ht="18.75" customHeight="1" x14ac:dyDescent="0.25"/>
    <row r="233" ht="18.75" customHeight="1" x14ac:dyDescent="0.25"/>
    <row r="234" ht="18.75" customHeight="1" x14ac:dyDescent="0.25"/>
    <row r="235" ht="18.75" customHeight="1" x14ac:dyDescent="0.25"/>
    <row r="236" ht="18.75" customHeight="1" x14ac:dyDescent="0.25"/>
    <row r="237" ht="18.75" customHeight="1" x14ac:dyDescent="0.25"/>
    <row r="238" ht="18.75" customHeight="1" x14ac:dyDescent="0.25"/>
    <row r="239" ht="18.75" customHeight="1" x14ac:dyDescent="0.25"/>
    <row r="240" ht="18.75" customHeight="1" x14ac:dyDescent="0.25"/>
    <row r="241" ht="18.75" customHeight="1" x14ac:dyDescent="0.25"/>
    <row r="242" ht="18.75" customHeight="1" x14ac:dyDescent="0.25"/>
    <row r="243" ht="18.75" customHeight="1" x14ac:dyDescent="0.25"/>
    <row r="244" ht="18.75" customHeight="1" x14ac:dyDescent="0.25"/>
    <row r="245" ht="18.75" customHeight="1" x14ac:dyDescent="0.25"/>
    <row r="246" ht="18.75" customHeight="1" x14ac:dyDescent="0.25"/>
    <row r="247" ht="18.75" customHeight="1" x14ac:dyDescent="0.25"/>
    <row r="248" ht="18.75" customHeight="1" x14ac:dyDescent="0.25"/>
    <row r="249" ht="18.75" customHeight="1" x14ac:dyDescent="0.25"/>
    <row r="250" ht="18.75" customHeight="1" x14ac:dyDescent="0.25"/>
    <row r="251" ht="18.75" customHeight="1" x14ac:dyDescent="0.25"/>
    <row r="252" ht="18.75" customHeight="1" x14ac:dyDescent="0.25"/>
    <row r="253" ht="18.75" customHeight="1" x14ac:dyDescent="0.25"/>
    <row r="254" ht="18.75" customHeight="1" x14ac:dyDescent="0.25"/>
    <row r="255" ht="18.75" customHeight="1" x14ac:dyDescent="0.25"/>
    <row r="256" ht="18.75" customHeight="1" x14ac:dyDescent="0.25"/>
    <row r="257" ht="18.75" customHeight="1" x14ac:dyDescent="0.25"/>
    <row r="258" ht="18.75" customHeight="1" x14ac:dyDescent="0.25"/>
    <row r="259" ht="18.75" customHeight="1" x14ac:dyDescent="0.25"/>
    <row r="260" ht="18.75" customHeight="1" x14ac:dyDescent="0.25"/>
    <row r="261" ht="18.75" customHeight="1" x14ac:dyDescent="0.25"/>
    <row r="262" ht="18.75" customHeight="1" x14ac:dyDescent="0.25"/>
    <row r="263" ht="18.75" customHeight="1" x14ac:dyDescent="0.25"/>
    <row r="264" ht="18.75" customHeight="1" x14ac:dyDescent="0.25"/>
    <row r="265" ht="18.75" customHeight="1" x14ac:dyDescent="0.25"/>
    <row r="266" ht="18.75" customHeight="1" x14ac:dyDescent="0.25"/>
    <row r="267" ht="18.75" customHeight="1" x14ac:dyDescent="0.25"/>
    <row r="268" ht="18.75" customHeight="1" x14ac:dyDescent="0.25"/>
    <row r="269" ht="18.75" customHeight="1" x14ac:dyDescent="0.25"/>
    <row r="270" ht="18.75" customHeight="1" x14ac:dyDescent="0.25"/>
    <row r="271" ht="18.75" customHeight="1" x14ac:dyDescent="0.25"/>
    <row r="272" ht="18.75" customHeight="1" x14ac:dyDescent="0.25"/>
    <row r="273" ht="18.75" customHeight="1" x14ac:dyDescent="0.25"/>
    <row r="274" ht="18.75" customHeight="1" x14ac:dyDescent="0.25"/>
    <row r="275" ht="18.75" customHeight="1" x14ac:dyDescent="0.25"/>
    <row r="276" ht="18.75" customHeight="1" x14ac:dyDescent="0.25"/>
    <row r="277" ht="18.75" customHeight="1" x14ac:dyDescent="0.25"/>
    <row r="278" ht="18.75" customHeight="1" x14ac:dyDescent="0.25"/>
    <row r="279" ht="18.75" customHeight="1" x14ac:dyDescent="0.25"/>
    <row r="280" ht="18.75" customHeight="1" x14ac:dyDescent="0.25"/>
    <row r="281" ht="18.75" customHeight="1" x14ac:dyDescent="0.25"/>
    <row r="282" ht="18.75" customHeight="1" x14ac:dyDescent="0.25"/>
    <row r="283" ht="18.75" customHeight="1" x14ac:dyDescent="0.25"/>
    <row r="284" ht="18.75" customHeight="1" x14ac:dyDescent="0.25"/>
    <row r="285" ht="18.75" customHeight="1" x14ac:dyDescent="0.25"/>
    <row r="286" ht="18.75" customHeight="1" x14ac:dyDescent="0.25"/>
    <row r="287" ht="18.75" customHeight="1" x14ac:dyDescent="0.25"/>
    <row r="288" ht="18.75" customHeight="1" x14ac:dyDescent="0.25"/>
    <row r="289" ht="18.75" customHeight="1" x14ac:dyDescent="0.25"/>
    <row r="290" ht="18.75" customHeight="1" x14ac:dyDescent="0.25"/>
    <row r="291" ht="18.75" customHeight="1" x14ac:dyDescent="0.25"/>
    <row r="292" ht="18.75" customHeight="1" x14ac:dyDescent="0.25"/>
    <row r="293" ht="18.75" customHeight="1" x14ac:dyDescent="0.25"/>
    <row r="294" ht="18.75" customHeight="1" x14ac:dyDescent="0.25"/>
    <row r="295" ht="18.75" customHeight="1" x14ac:dyDescent="0.25"/>
    <row r="296" ht="18.75" customHeight="1" x14ac:dyDescent="0.25"/>
    <row r="297" ht="18.75" customHeight="1" x14ac:dyDescent="0.25"/>
    <row r="298" ht="18.75" customHeight="1" x14ac:dyDescent="0.25"/>
    <row r="299" ht="18.75" customHeight="1" x14ac:dyDescent="0.25"/>
    <row r="300" ht="18.75" customHeight="1" x14ac:dyDescent="0.25"/>
    <row r="301" ht="18.75" customHeight="1" x14ac:dyDescent="0.25"/>
    <row r="302" ht="18.75" customHeight="1" x14ac:dyDescent="0.25"/>
    <row r="303" ht="18.75" customHeight="1" x14ac:dyDescent="0.25"/>
    <row r="304" ht="18.75" customHeight="1" x14ac:dyDescent="0.25"/>
    <row r="305" ht="18.75" customHeight="1" x14ac:dyDescent="0.25"/>
    <row r="306" ht="18.75" customHeight="1" x14ac:dyDescent="0.25"/>
    <row r="307" ht="18.75" customHeight="1" x14ac:dyDescent="0.25"/>
    <row r="308" ht="18.75" customHeight="1" x14ac:dyDescent="0.25"/>
    <row r="309" ht="18.75" customHeight="1" x14ac:dyDescent="0.25"/>
    <row r="310" ht="18.75" customHeight="1" x14ac:dyDescent="0.25"/>
    <row r="311" ht="18.75" customHeight="1" x14ac:dyDescent="0.25"/>
    <row r="312" ht="18.75" customHeight="1" x14ac:dyDescent="0.25"/>
    <row r="313" ht="18.75" customHeight="1" x14ac:dyDescent="0.25"/>
    <row r="314" ht="18.75" customHeight="1" x14ac:dyDescent="0.25"/>
    <row r="315" ht="18.75" customHeight="1" x14ac:dyDescent="0.25"/>
    <row r="316" ht="18.75" customHeight="1" x14ac:dyDescent="0.25"/>
    <row r="317" ht="18.75" customHeight="1" x14ac:dyDescent="0.25"/>
    <row r="318" ht="18.75" customHeight="1" x14ac:dyDescent="0.25"/>
    <row r="319" ht="18.75" customHeight="1" x14ac:dyDescent="0.25"/>
    <row r="320" ht="18.75" customHeight="1" x14ac:dyDescent="0.25"/>
    <row r="321" ht="18.75" customHeight="1" x14ac:dyDescent="0.25"/>
    <row r="322" ht="18.75" customHeight="1" x14ac:dyDescent="0.25"/>
    <row r="323" ht="18.75" customHeight="1" x14ac:dyDescent="0.25"/>
    <row r="324" ht="18.75" customHeight="1" x14ac:dyDescent="0.25"/>
    <row r="325" ht="18.75" customHeight="1" x14ac:dyDescent="0.25"/>
    <row r="326" ht="18.75" customHeight="1" x14ac:dyDescent="0.25"/>
    <row r="327" ht="18.75" customHeight="1" x14ac:dyDescent="0.25"/>
    <row r="328" ht="18.75" customHeight="1" x14ac:dyDescent="0.25"/>
    <row r="329" ht="18.75" customHeight="1" x14ac:dyDescent="0.25"/>
    <row r="330" ht="18.75" customHeight="1" x14ac:dyDescent="0.25"/>
    <row r="331" ht="18.75" customHeight="1" x14ac:dyDescent="0.25"/>
    <row r="332" ht="18.75" customHeight="1" x14ac:dyDescent="0.25"/>
    <row r="333" ht="18.75" customHeight="1" x14ac:dyDescent="0.25"/>
    <row r="334" ht="18.75" customHeight="1" x14ac:dyDescent="0.25"/>
    <row r="335" ht="18.75" customHeight="1" x14ac:dyDescent="0.25"/>
    <row r="336" ht="18.75" customHeight="1" x14ac:dyDescent="0.25"/>
    <row r="337" ht="18.75" customHeight="1" x14ac:dyDescent="0.25"/>
    <row r="338" ht="18.75" customHeight="1" x14ac:dyDescent="0.25"/>
    <row r="339" ht="18.75" customHeight="1" x14ac:dyDescent="0.25"/>
    <row r="340" ht="18.75" customHeight="1" x14ac:dyDescent="0.25"/>
    <row r="341" ht="18.75" customHeight="1" x14ac:dyDescent="0.25"/>
    <row r="342" ht="18.75" customHeight="1" x14ac:dyDescent="0.25"/>
    <row r="343" ht="18.75" customHeight="1" x14ac:dyDescent="0.25"/>
    <row r="344" ht="18.75" customHeight="1" x14ac:dyDescent="0.25"/>
    <row r="345" ht="18.75" customHeight="1" x14ac:dyDescent="0.25"/>
    <row r="346" ht="18.75" customHeight="1" x14ac:dyDescent="0.25"/>
    <row r="347" ht="18.75" customHeight="1" x14ac:dyDescent="0.25"/>
    <row r="348" ht="18.75" customHeight="1" x14ac:dyDescent="0.25"/>
    <row r="349" ht="18.75" customHeight="1" x14ac:dyDescent="0.25"/>
    <row r="350" ht="18.75" customHeight="1" x14ac:dyDescent="0.25"/>
    <row r="351" ht="18.75" customHeight="1" x14ac:dyDescent="0.25"/>
    <row r="352" ht="18.75" customHeight="1" x14ac:dyDescent="0.25"/>
    <row r="353" ht="18.75" customHeight="1" x14ac:dyDescent="0.25"/>
    <row r="354" ht="18.75" customHeight="1" x14ac:dyDescent="0.25"/>
    <row r="355" ht="18.75" customHeight="1" x14ac:dyDescent="0.25"/>
    <row r="356" ht="18.75" customHeight="1" x14ac:dyDescent="0.25"/>
    <row r="357" ht="18.75" customHeight="1" x14ac:dyDescent="0.25"/>
    <row r="358" ht="18.75" customHeight="1" x14ac:dyDescent="0.25"/>
    <row r="359" ht="18.75" customHeight="1" x14ac:dyDescent="0.25"/>
    <row r="360" ht="18.75" customHeight="1" x14ac:dyDescent="0.25"/>
    <row r="361" ht="18.75" customHeight="1" x14ac:dyDescent="0.25"/>
    <row r="362" ht="18.75" customHeight="1" x14ac:dyDescent="0.25"/>
    <row r="363" ht="18.75" customHeight="1" x14ac:dyDescent="0.25"/>
    <row r="364" ht="18.75" customHeight="1" x14ac:dyDescent="0.25"/>
    <row r="365" ht="18.75" customHeight="1" x14ac:dyDescent="0.25"/>
    <row r="366" ht="18.75" customHeight="1" x14ac:dyDescent="0.25"/>
    <row r="367" ht="18.75" customHeight="1" x14ac:dyDescent="0.25"/>
    <row r="368" ht="18.75" customHeight="1" x14ac:dyDescent="0.25"/>
    <row r="369" ht="18.75" customHeight="1" x14ac:dyDescent="0.25"/>
    <row r="370" ht="18.75" customHeight="1" x14ac:dyDescent="0.25"/>
    <row r="371" ht="18.75" customHeight="1" x14ac:dyDescent="0.25"/>
    <row r="372" ht="18.75" customHeight="1" x14ac:dyDescent="0.25"/>
    <row r="373" ht="18.75" customHeight="1" x14ac:dyDescent="0.25"/>
    <row r="374" ht="18.75" customHeight="1" x14ac:dyDescent="0.25"/>
    <row r="375" ht="18.75" customHeight="1" x14ac:dyDescent="0.25"/>
    <row r="376" ht="18.75" customHeight="1" x14ac:dyDescent="0.25"/>
    <row r="377" ht="18.75" customHeight="1" x14ac:dyDescent="0.25"/>
    <row r="378" ht="18.75" customHeight="1" x14ac:dyDescent="0.25"/>
    <row r="379" ht="18.75" customHeight="1" x14ac:dyDescent="0.25"/>
    <row r="380" ht="18.75" customHeight="1" x14ac:dyDescent="0.25"/>
    <row r="381" ht="18.75" customHeight="1" x14ac:dyDescent="0.25"/>
    <row r="382" ht="18.75" customHeight="1" x14ac:dyDescent="0.25"/>
    <row r="383" ht="18.75" customHeight="1" x14ac:dyDescent="0.25"/>
    <row r="384" ht="18.75" customHeight="1" x14ac:dyDescent="0.25"/>
    <row r="385" ht="18.75" customHeight="1" x14ac:dyDescent="0.25"/>
    <row r="386" ht="18.75" customHeight="1" x14ac:dyDescent="0.25"/>
    <row r="387" ht="18.75" customHeight="1" x14ac:dyDescent="0.25"/>
    <row r="388" ht="18.75" customHeight="1" x14ac:dyDescent="0.25"/>
    <row r="389" ht="18.75" customHeight="1" x14ac:dyDescent="0.25"/>
    <row r="390" ht="18.75" customHeight="1" x14ac:dyDescent="0.25"/>
    <row r="391" ht="18.75" customHeight="1" x14ac:dyDescent="0.25"/>
    <row r="392" ht="18.75" customHeight="1" x14ac:dyDescent="0.25"/>
    <row r="393" ht="18.75" customHeight="1" x14ac:dyDescent="0.25"/>
    <row r="394" ht="18.75" customHeight="1" x14ac:dyDescent="0.25"/>
    <row r="395" ht="18.75" customHeight="1" x14ac:dyDescent="0.25"/>
    <row r="396" ht="18.75" customHeight="1" x14ac:dyDescent="0.25"/>
    <row r="397" ht="18.75" customHeight="1" x14ac:dyDescent="0.25"/>
    <row r="398" ht="18.75" customHeight="1" x14ac:dyDescent="0.25"/>
    <row r="399" ht="18.75" customHeight="1" x14ac:dyDescent="0.25"/>
    <row r="400" ht="18.75" customHeight="1" x14ac:dyDescent="0.25"/>
    <row r="401" ht="18.75" customHeight="1" x14ac:dyDescent="0.25"/>
    <row r="402" ht="18.75" customHeight="1" x14ac:dyDescent="0.25"/>
    <row r="403" ht="18.75" customHeight="1" x14ac:dyDescent="0.25"/>
    <row r="404" ht="18.75" customHeight="1" x14ac:dyDescent="0.25"/>
    <row r="405" ht="18.75" customHeight="1" x14ac:dyDescent="0.25"/>
    <row r="406" ht="18.75" customHeight="1" x14ac:dyDescent="0.25"/>
    <row r="407" ht="18.75" customHeight="1" x14ac:dyDescent="0.25"/>
    <row r="408" ht="18.75" customHeight="1" x14ac:dyDescent="0.25"/>
    <row r="409" ht="18.75" customHeight="1" x14ac:dyDescent="0.25"/>
    <row r="410" ht="18.75" customHeight="1" x14ac:dyDescent="0.25"/>
    <row r="411" ht="18.75" customHeight="1" x14ac:dyDescent="0.25"/>
    <row r="412" ht="18.75" customHeight="1" x14ac:dyDescent="0.25"/>
    <row r="413" ht="18.75" customHeight="1" x14ac:dyDescent="0.25"/>
    <row r="414" ht="18.75" customHeight="1" x14ac:dyDescent="0.25"/>
    <row r="415" ht="18.75" customHeight="1" x14ac:dyDescent="0.25"/>
    <row r="416" ht="18.75" customHeight="1" x14ac:dyDescent="0.25"/>
    <row r="417" ht="18.75" customHeight="1" x14ac:dyDescent="0.25"/>
    <row r="418" ht="18.75" customHeight="1" x14ac:dyDescent="0.25"/>
    <row r="419" ht="18.75" customHeight="1" x14ac:dyDescent="0.25"/>
    <row r="420" ht="18.75" customHeight="1" x14ac:dyDescent="0.25"/>
    <row r="421" ht="18.75" customHeight="1" x14ac:dyDescent="0.25"/>
    <row r="422" ht="18.75" customHeight="1" x14ac:dyDescent="0.25"/>
    <row r="423" ht="18.75" customHeight="1" x14ac:dyDescent="0.25"/>
    <row r="424" ht="18.75" customHeight="1" x14ac:dyDescent="0.25"/>
    <row r="425" ht="18.75" customHeight="1" x14ac:dyDescent="0.25"/>
    <row r="426" ht="18.75" customHeight="1" x14ac:dyDescent="0.25"/>
    <row r="427" ht="18.75" customHeight="1" x14ac:dyDescent="0.25"/>
    <row r="428" ht="18.75" customHeight="1" x14ac:dyDescent="0.25"/>
    <row r="429" ht="18.75" customHeight="1" x14ac:dyDescent="0.25"/>
    <row r="430" ht="18.75" customHeight="1" x14ac:dyDescent="0.25"/>
    <row r="431" ht="18.75" customHeight="1" x14ac:dyDescent="0.25"/>
    <row r="432" ht="18.75" customHeight="1" x14ac:dyDescent="0.25"/>
    <row r="433" ht="18.75" customHeight="1" x14ac:dyDescent="0.25"/>
    <row r="434" ht="18.75" customHeight="1" x14ac:dyDescent="0.25"/>
    <row r="435" ht="18.75" customHeight="1" x14ac:dyDescent="0.25"/>
    <row r="436" ht="18.75" customHeight="1" x14ac:dyDescent="0.25"/>
    <row r="437" ht="18.75" customHeight="1" x14ac:dyDescent="0.25"/>
    <row r="438" ht="18.75" customHeight="1" x14ac:dyDescent="0.25"/>
    <row r="439" ht="18.75" customHeight="1" x14ac:dyDescent="0.25"/>
    <row r="440" ht="18.75" customHeight="1" x14ac:dyDescent="0.25"/>
    <row r="441" ht="18.75" customHeight="1" x14ac:dyDescent="0.25"/>
    <row r="442" ht="18.75" customHeight="1" x14ac:dyDescent="0.25"/>
    <row r="443" ht="18.75" customHeight="1" x14ac:dyDescent="0.25"/>
    <row r="444" ht="18.75" customHeight="1" x14ac:dyDescent="0.25"/>
    <row r="445" ht="18.75" customHeight="1" x14ac:dyDescent="0.25"/>
    <row r="446" ht="18.75" customHeight="1" x14ac:dyDescent="0.25"/>
    <row r="447" ht="18.75" customHeight="1" x14ac:dyDescent="0.25"/>
    <row r="448" ht="18.75" customHeight="1" x14ac:dyDescent="0.25"/>
    <row r="449" ht="18.75" customHeight="1" x14ac:dyDescent="0.25"/>
    <row r="450" ht="18.75" customHeight="1" x14ac:dyDescent="0.25"/>
    <row r="451" ht="18.75" customHeight="1" x14ac:dyDescent="0.25"/>
    <row r="452" ht="18.75" customHeight="1" x14ac:dyDescent="0.25"/>
    <row r="453" ht="18.75" customHeight="1" x14ac:dyDescent="0.25"/>
    <row r="454" ht="18.75" customHeight="1" x14ac:dyDescent="0.25"/>
    <row r="455" ht="18.75" customHeight="1" x14ac:dyDescent="0.25"/>
    <row r="456" ht="18.75" customHeight="1" x14ac:dyDescent="0.25"/>
    <row r="457" ht="18.75" customHeight="1" x14ac:dyDescent="0.25"/>
    <row r="458" ht="18.75" customHeight="1" x14ac:dyDescent="0.25"/>
  </sheetData>
  <autoFilter ref="A6:H361" xr:uid="{00000000-0009-0000-0000-000000000000}"/>
  <mergeCells count="8">
    <mergeCell ref="B36:G36"/>
    <mergeCell ref="A4:H4"/>
    <mergeCell ref="A1:C1"/>
    <mergeCell ref="A2:C2"/>
    <mergeCell ref="A3:H3"/>
    <mergeCell ref="D1:H1"/>
    <mergeCell ref="D2:H2"/>
    <mergeCell ref="A5:H5"/>
  </mergeCells>
  <printOptions horizontalCentered="1"/>
  <pageMargins left="0.19685039370078741" right="0.19685039370078741" top="0.5" bottom="0.47244094488188981" header="0" footer="0"/>
  <pageSetup paperSize="9" orientation="portrait" r:id="rId1"/>
  <headerFooter>
    <oddFooter>&amp;C&amp;"+,Regular"&amp;12&amp;P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0"/>
  <sheetViews>
    <sheetView topLeftCell="A64" zoomScale="130" zoomScaleNormal="130" zoomScaleSheetLayoutView="115" workbookViewId="0">
      <selection activeCell="A79" sqref="A79:XFD79"/>
    </sheetView>
  </sheetViews>
  <sheetFormatPr defaultColWidth="9.36328125" defaultRowHeight="15" customHeight="1" x14ac:dyDescent="0.25"/>
  <cols>
    <col min="1" max="1" width="4.36328125" style="7" customWidth="1"/>
    <col min="2" max="2" width="8.1796875" style="7" customWidth="1"/>
    <col min="3" max="3" width="19.90625" style="3" customWidth="1"/>
    <col min="4" max="4" width="11.26953125" style="7" customWidth="1"/>
    <col min="5" max="5" width="9.453125" style="7" customWidth="1"/>
    <col min="6" max="6" width="13" style="1" customWidth="1"/>
    <col min="7" max="7" width="12.7265625" style="3" customWidth="1"/>
    <col min="8" max="16" width="7.7265625" style="3" customWidth="1"/>
    <col min="17" max="16384" width="9.36328125" style="3"/>
  </cols>
  <sheetData>
    <row r="1" spans="1:10" ht="20.100000000000001" customHeight="1" x14ac:dyDescent="0.25">
      <c r="A1" s="58" t="s">
        <v>11</v>
      </c>
      <c r="B1" s="58"/>
      <c r="C1" s="58"/>
      <c r="D1" s="1"/>
      <c r="E1" s="1"/>
      <c r="F1" s="54"/>
      <c r="G1" s="54"/>
      <c r="H1" s="2"/>
      <c r="I1" s="2"/>
      <c r="J1" s="2"/>
    </row>
    <row r="2" spans="1:10" ht="20.100000000000001" customHeight="1" x14ac:dyDescent="0.25">
      <c r="A2" s="59" t="s">
        <v>12</v>
      </c>
      <c r="B2" s="59"/>
      <c r="C2" s="59"/>
      <c r="D2" s="4"/>
      <c r="E2" s="4"/>
      <c r="F2" s="61"/>
      <c r="G2" s="61"/>
      <c r="H2" s="5"/>
      <c r="I2" s="5"/>
      <c r="J2" s="5"/>
    </row>
    <row r="3" spans="1:10" ht="34.5" customHeight="1" x14ac:dyDescent="0.25">
      <c r="A3" s="62" t="s">
        <v>315</v>
      </c>
      <c r="B3" s="62"/>
      <c r="C3" s="63"/>
      <c r="D3" s="63"/>
      <c r="E3" s="63"/>
      <c r="F3" s="63"/>
      <c r="G3" s="63"/>
    </row>
    <row r="4" spans="1:10" ht="20.100000000000001" customHeight="1" x14ac:dyDescent="0.25">
      <c r="A4" s="52" t="s">
        <v>13</v>
      </c>
      <c r="B4" s="52"/>
      <c r="C4" s="53"/>
      <c r="D4" s="53"/>
      <c r="E4" s="53"/>
      <c r="F4" s="53"/>
      <c r="G4" s="53"/>
    </row>
    <row r="5" spans="1:10" s="7" customFormat="1" ht="18" customHeight="1" x14ac:dyDescent="0.25">
      <c r="A5" s="6" t="s">
        <v>9</v>
      </c>
      <c r="B5" s="6"/>
      <c r="C5" s="6" t="s">
        <v>8</v>
      </c>
      <c r="D5" s="6" t="s">
        <v>311</v>
      </c>
      <c r="E5" s="6" t="s">
        <v>7</v>
      </c>
      <c r="F5" s="6" t="s">
        <v>2</v>
      </c>
      <c r="G5" s="6" t="s">
        <v>6</v>
      </c>
    </row>
    <row r="6" spans="1:10" s="11" customFormat="1" ht="18" customHeight="1" x14ac:dyDescent="0.25">
      <c r="A6" s="8">
        <f>SUBTOTAL(3,$C$6:C6)</f>
        <v>1</v>
      </c>
      <c r="B6" s="34" t="s">
        <v>14</v>
      </c>
      <c r="C6" s="9" t="s">
        <v>15</v>
      </c>
      <c r="D6" s="24" t="s">
        <v>16</v>
      </c>
      <c r="E6" s="24" t="s">
        <v>0</v>
      </c>
      <c r="F6" s="10" t="s">
        <v>3</v>
      </c>
      <c r="G6" s="8"/>
      <c r="H6" s="1"/>
    </row>
    <row r="7" spans="1:10" s="11" customFormat="1" ht="18" customHeight="1" x14ac:dyDescent="0.25">
      <c r="A7" s="8">
        <f>SUBTOTAL(3,$C$6:C7)</f>
        <v>2</v>
      </c>
      <c r="B7" s="34" t="s">
        <v>17</v>
      </c>
      <c r="C7" s="9" t="s">
        <v>18</v>
      </c>
      <c r="D7" s="24" t="s">
        <v>19</v>
      </c>
      <c r="E7" s="24" t="s">
        <v>0</v>
      </c>
      <c r="F7" s="10" t="s">
        <v>3</v>
      </c>
      <c r="G7" s="8"/>
      <c r="I7" s="12"/>
    </row>
    <row r="8" spans="1:10" s="11" customFormat="1" ht="18" customHeight="1" x14ac:dyDescent="0.25">
      <c r="A8" s="8">
        <f>SUBTOTAL(3,$C$6:C8)</f>
        <v>3</v>
      </c>
      <c r="B8" s="34" t="s">
        <v>20</v>
      </c>
      <c r="C8" s="9" t="s">
        <v>21</v>
      </c>
      <c r="D8" s="24" t="s">
        <v>22</v>
      </c>
      <c r="E8" s="24" t="s">
        <v>0</v>
      </c>
      <c r="F8" s="10" t="s">
        <v>3</v>
      </c>
      <c r="G8" s="8"/>
      <c r="H8" s="1"/>
    </row>
    <row r="9" spans="1:10" s="11" customFormat="1" ht="18" customHeight="1" x14ac:dyDescent="0.25">
      <c r="A9" s="8">
        <f>SUBTOTAL(3,$C$6:C9)</f>
        <v>4</v>
      </c>
      <c r="B9" s="34" t="s">
        <v>23</v>
      </c>
      <c r="C9" s="9" t="s">
        <v>24</v>
      </c>
      <c r="D9" s="24" t="s">
        <v>25</v>
      </c>
      <c r="E9" s="24" t="s">
        <v>0</v>
      </c>
      <c r="F9" s="10" t="s">
        <v>3</v>
      </c>
      <c r="G9" s="8"/>
      <c r="H9" s="1"/>
    </row>
    <row r="10" spans="1:10" s="11" customFormat="1" ht="18" customHeight="1" x14ac:dyDescent="0.25">
      <c r="A10" s="8">
        <f>SUBTOTAL(3,$C$6:C10)</f>
        <v>5</v>
      </c>
      <c r="B10" s="34" t="s">
        <v>26</v>
      </c>
      <c r="C10" s="13" t="s">
        <v>27</v>
      </c>
      <c r="D10" s="25" t="s">
        <v>28</v>
      </c>
      <c r="E10" s="25" t="s">
        <v>0</v>
      </c>
      <c r="F10" s="10" t="s">
        <v>3</v>
      </c>
      <c r="G10" s="8"/>
      <c r="H10" s="1"/>
    </row>
    <row r="11" spans="1:10" s="11" customFormat="1" ht="18" customHeight="1" x14ac:dyDescent="0.25">
      <c r="A11" s="8">
        <f>SUBTOTAL(3,$C$6:C11)</f>
        <v>6</v>
      </c>
      <c r="B11" s="34" t="s">
        <v>29</v>
      </c>
      <c r="C11" s="9" t="s">
        <v>30</v>
      </c>
      <c r="D11" s="24" t="s">
        <v>31</v>
      </c>
      <c r="E11" s="24" t="s">
        <v>1</v>
      </c>
      <c r="F11" s="10" t="s">
        <v>3</v>
      </c>
      <c r="G11" s="8"/>
      <c r="H11" s="1"/>
    </row>
    <row r="12" spans="1:10" s="11" customFormat="1" ht="18" customHeight="1" x14ac:dyDescent="0.25">
      <c r="A12" s="8">
        <f>SUBTOTAL(3,$C$6:C12)</f>
        <v>7</v>
      </c>
      <c r="B12" s="34" t="s">
        <v>32</v>
      </c>
      <c r="C12" s="9" t="s">
        <v>33</v>
      </c>
      <c r="D12" s="24" t="s">
        <v>34</v>
      </c>
      <c r="E12" s="24" t="s">
        <v>0</v>
      </c>
      <c r="F12" s="10" t="s">
        <v>3</v>
      </c>
      <c r="G12" s="8"/>
      <c r="H12" s="1"/>
    </row>
    <row r="13" spans="1:10" s="11" customFormat="1" ht="18" customHeight="1" x14ac:dyDescent="0.25">
      <c r="A13" s="8">
        <f>SUBTOTAL(3,$C$6:C13)</f>
        <v>8</v>
      </c>
      <c r="B13" s="34" t="s">
        <v>35</v>
      </c>
      <c r="C13" s="9" t="s">
        <v>36</v>
      </c>
      <c r="D13" s="24" t="s">
        <v>37</v>
      </c>
      <c r="E13" s="24" t="s">
        <v>0</v>
      </c>
      <c r="F13" s="10" t="s">
        <v>3</v>
      </c>
      <c r="G13" s="8"/>
      <c r="H13" s="1"/>
      <c r="J13" s="11" t="s">
        <v>10</v>
      </c>
    </row>
    <row r="14" spans="1:10" s="11" customFormat="1" ht="18" customHeight="1" x14ac:dyDescent="0.25">
      <c r="A14" s="8">
        <f>SUBTOTAL(3,$C$6:C14)</f>
        <v>9</v>
      </c>
      <c r="B14" s="34" t="s">
        <v>38</v>
      </c>
      <c r="C14" s="22" t="s">
        <v>39</v>
      </c>
      <c r="D14" s="23" t="s">
        <v>40</v>
      </c>
      <c r="E14" s="20" t="s">
        <v>0</v>
      </c>
      <c r="F14" s="10" t="s">
        <v>3</v>
      </c>
      <c r="G14" s="8"/>
      <c r="H14" s="1"/>
    </row>
    <row r="15" spans="1:10" s="11" customFormat="1" ht="18" customHeight="1" x14ac:dyDescent="0.25">
      <c r="A15" s="8">
        <f>SUBTOTAL(3,$C$6:C15)</f>
        <v>10</v>
      </c>
      <c r="B15" s="34" t="s">
        <v>41</v>
      </c>
      <c r="C15" s="9" t="s">
        <v>42</v>
      </c>
      <c r="D15" s="24" t="s">
        <v>43</v>
      </c>
      <c r="E15" s="24" t="s">
        <v>0</v>
      </c>
      <c r="F15" s="10" t="s">
        <v>3</v>
      </c>
      <c r="G15" s="8"/>
      <c r="H15" s="1"/>
      <c r="I15" s="11" t="s">
        <v>10</v>
      </c>
    </row>
    <row r="16" spans="1:10" s="11" customFormat="1" ht="18" customHeight="1" x14ac:dyDescent="0.25">
      <c r="A16" s="8">
        <f>SUBTOTAL(3,$C$6:C16)</f>
        <v>11</v>
      </c>
      <c r="B16" s="34" t="s">
        <v>44</v>
      </c>
      <c r="C16" s="9" t="s">
        <v>45</v>
      </c>
      <c r="D16" s="24" t="s">
        <v>46</v>
      </c>
      <c r="E16" s="24" t="s">
        <v>0</v>
      </c>
      <c r="F16" s="10" t="s">
        <v>3</v>
      </c>
      <c r="G16" s="8"/>
      <c r="H16" s="1"/>
    </row>
    <row r="17" spans="1:8" s="11" customFormat="1" ht="18" customHeight="1" x14ac:dyDescent="0.25">
      <c r="A17" s="8">
        <f>SUBTOTAL(3,$C$6:C17)</f>
        <v>12</v>
      </c>
      <c r="B17" s="34" t="s">
        <v>47</v>
      </c>
      <c r="C17" s="9" t="s">
        <v>48</v>
      </c>
      <c r="D17" s="24" t="s">
        <v>49</v>
      </c>
      <c r="E17" s="24" t="s">
        <v>0</v>
      </c>
      <c r="F17" s="10" t="s">
        <v>3</v>
      </c>
      <c r="G17" s="8"/>
      <c r="H17" s="1"/>
    </row>
    <row r="18" spans="1:8" s="11" customFormat="1" ht="18" customHeight="1" x14ac:dyDescent="0.25">
      <c r="A18" s="8">
        <f>SUBTOTAL(3,$C$6:C18)</f>
        <v>13</v>
      </c>
      <c r="B18" s="34" t="s">
        <v>50</v>
      </c>
      <c r="C18" s="9" t="s">
        <v>51</v>
      </c>
      <c r="D18" s="24" t="s">
        <v>52</v>
      </c>
      <c r="E18" s="24" t="s">
        <v>0</v>
      </c>
      <c r="F18" s="10" t="s">
        <v>3</v>
      </c>
      <c r="G18" s="8"/>
      <c r="H18" s="1"/>
    </row>
    <row r="19" spans="1:8" s="11" customFormat="1" ht="18" customHeight="1" x14ac:dyDescent="0.25">
      <c r="A19" s="8">
        <f>SUBTOTAL(3,$C$6:C19)</f>
        <v>14</v>
      </c>
      <c r="B19" s="34" t="s">
        <v>53</v>
      </c>
      <c r="C19" s="9" t="s">
        <v>54</v>
      </c>
      <c r="D19" s="24" t="s">
        <v>55</v>
      </c>
      <c r="E19" s="24" t="s">
        <v>0</v>
      </c>
      <c r="F19" s="10" t="s">
        <v>3</v>
      </c>
      <c r="G19" s="8"/>
      <c r="H19" s="1"/>
    </row>
    <row r="20" spans="1:8" s="11" customFormat="1" ht="18" customHeight="1" x14ac:dyDescent="0.25">
      <c r="A20" s="8">
        <f>SUBTOTAL(3,$C$6:C20)</f>
        <v>15</v>
      </c>
      <c r="B20" s="34" t="s">
        <v>56</v>
      </c>
      <c r="C20" s="9" t="s">
        <v>57</v>
      </c>
      <c r="D20" s="24" t="s">
        <v>58</v>
      </c>
      <c r="E20" s="24" t="s">
        <v>0</v>
      </c>
      <c r="F20" s="10" t="s">
        <v>3</v>
      </c>
      <c r="G20" s="8"/>
      <c r="H20" s="1"/>
    </row>
    <row r="21" spans="1:8" s="11" customFormat="1" ht="18" customHeight="1" x14ac:dyDescent="0.25">
      <c r="A21" s="8">
        <f>SUBTOTAL(3,$C$6:C21)</f>
        <v>16</v>
      </c>
      <c r="B21" s="34" t="s">
        <v>59</v>
      </c>
      <c r="C21" s="35" t="s">
        <v>60</v>
      </c>
      <c r="D21" s="26" t="s">
        <v>61</v>
      </c>
      <c r="E21" s="27" t="s">
        <v>0</v>
      </c>
      <c r="F21" s="10" t="s">
        <v>3</v>
      </c>
      <c r="G21" s="8"/>
      <c r="H21" s="1"/>
    </row>
    <row r="22" spans="1:8" s="11" customFormat="1" ht="18" customHeight="1" x14ac:dyDescent="0.25">
      <c r="A22" s="8">
        <f>SUBTOTAL(3,$C$6:C22)</f>
        <v>17</v>
      </c>
      <c r="B22" s="34" t="s">
        <v>62</v>
      </c>
      <c r="C22" s="9" t="s">
        <v>63</v>
      </c>
      <c r="D22" s="24" t="s">
        <v>64</v>
      </c>
      <c r="E22" s="24" t="s">
        <v>0</v>
      </c>
      <c r="F22" s="10" t="s">
        <v>3</v>
      </c>
      <c r="G22" s="8"/>
      <c r="H22" s="1"/>
    </row>
    <row r="23" spans="1:8" s="11" customFormat="1" ht="18" customHeight="1" x14ac:dyDescent="0.25">
      <c r="A23" s="8">
        <f>SUBTOTAL(3,$C$6:C23)</f>
        <v>18</v>
      </c>
      <c r="B23" s="34" t="s">
        <v>65</v>
      </c>
      <c r="C23" s="9" t="s">
        <v>66</v>
      </c>
      <c r="D23" s="24" t="s">
        <v>67</v>
      </c>
      <c r="E23" s="24" t="s">
        <v>0</v>
      </c>
      <c r="F23" s="10" t="s">
        <v>3</v>
      </c>
      <c r="G23" s="8"/>
      <c r="H23" s="1"/>
    </row>
    <row r="24" spans="1:8" s="11" customFormat="1" ht="18" customHeight="1" x14ac:dyDescent="0.25">
      <c r="A24" s="8">
        <f>SUBTOTAL(3,$C$6:C24)</f>
        <v>19</v>
      </c>
      <c r="B24" s="34" t="s">
        <v>68</v>
      </c>
      <c r="C24" s="9" t="s">
        <v>69</v>
      </c>
      <c r="D24" s="24" t="s">
        <v>70</v>
      </c>
      <c r="E24" s="24" t="s">
        <v>0</v>
      </c>
      <c r="F24" s="10" t="s">
        <v>3</v>
      </c>
      <c r="G24" s="8"/>
      <c r="H24" s="1"/>
    </row>
    <row r="25" spans="1:8" s="11" customFormat="1" ht="18" customHeight="1" x14ac:dyDescent="0.25">
      <c r="A25" s="8">
        <f>SUBTOTAL(3,$C$6:C25)</f>
        <v>20</v>
      </c>
      <c r="B25" s="34" t="s">
        <v>71</v>
      </c>
      <c r="C25" s="9" t="s">
        <v>72</v>
      </c>
      <c r="D25" s="24" t="s">
        <v>73</v>
      </c>
      <c r="E25" s="24" t="s">
        <v>0</v>
      </c>
      <c r="F25" s="10" t="s">
        <v>3</v>
      </c>
      <c r="G25" s="8"/>
      <c r="H25" s="1"/>
    </row>
    <row r="26" spans="1:8" s="11" customFormat="1" ht="18" customHeight="1" x14ac:dyDescent="0.25">
      <c r="A26" s="8">
        <f>SUBTOTAL(3,$C$6:C26)</f>
        <v>21</v>
      </c>
      <c r="B26" s="34" t="s">
        <v>74</v>
      </c>
      <c r="C26" s="9" t="s">
        <v>75</v>
      </c>
      <c r="D26" s="24" t="s">
        <v>76</v>
      </c>
      <c r="E26" s="24" t="s">
        <v>0</v>
      </c>
      <c r="F26" s="10" t="s">
        <v>3</v>
      </c>
      <c r="G26" s="8"/>
      <c r="H26" s="1"/>
    </row>
    <row r="27" spans="1:8" s="11" customFormat="1" ht="18" customHeight="1" x14ac:dyDescent="0.25">
      <c r="A27" s="8">
        <f>SUBTOTAL(3,$C$6:C27)</f>
        <v>22</v>
      </c>
      <c r="B27" s="34" t="s">
        <v>77</v>
      </c>
      <c r="C27" s="9" t="s">
        <v>78</v>
      </c>
      <c r="D27" s="24" t="s">
        <v>79</v>
      </c>
      <c r="E27" s="24" t="s">
        <v>1</v>
      </c>
      <c r="F27" s="10" t="s">
        <v>3</v>
      </c>
      <c r="G27" s="8"/>
      <c r="H27" s="1"/>
    </row>
    <row r="28" spans="1:8" s="11" customFormat="1" ht="18" customHeight="1" x14ac:dyDescent="0.25">
      <c r="A28" s="8">
        <f>SUBTOTAL(3,$C$6:C28)</f>
        <v>23</v>
      </c>
      <c r="B28" s="34" t="s">
        <v>80</v>
      </c>
      <c r="C28" s="13" t="s">
        <v>81</v>
      </c>
      <c r="D28" s="25" t="s">
        <v>82</v>
      </c>
      <c r="E28" s="25" t="s">
        <v>0</v>
      </c>
      <c r="F28" s="10" t="s">
        <v>3</v>
      </c>
      <c r="G28" s="8"/>
      <c r="H28" s="1"/>
    </row>
    <row r="29" spans="1:8" s="11" customFormat="1" ht="18" customHeight="1" x14ac:dyDescent="0.25">
      <c r="A29" s="8">
        <f>SUBTOTAL(3,$C$6:C29)</f>
        <v>24</v>
      </c>
      <c r="B29" s="34" t="s">
        <v>83</v>
      </c>
      <c r="C29" s="13" t="s">
        <v>84</v>
      </c>
      <c r="D29" s="30">
        <v>39339</v>
      </c>
      <c r="E29" s="33" t="s">
        <v>85</v>
      </c>
      <c r="F29" s="10" t="s">
        <v>3</v>
      </c>
      <c r="G29" s="8"/>
      <c r="H29" s="1"/>
    </row>
    <row r="30" spans="1:8" s="11" customFormat="1" ht="18" customHeight="1" x14ac:dyDescent="0.25">
      <c r="A30" s="8">
        <f>SUBTOTAL(3,$C$6:C30)</f>
        <v>25</v>
      </c>
      <c r="B30" s="34" t="s">
        <v>86</v>
      </c>
      <c r="C30" s="9" t="s">
        <v>87</v>
      </c>
      <c r="D30" s="24" t="s">
        <v>79</v>
      </c>
      <c r="E30" s="24" t="s">
        <v>1</v>
      </c>
      <c r="F30" s="10" t="s">
        <v>3</v>
      </c>
      <c r="G30" s="8"/>
      <c r="H30" s="1"/>
    </row>
    <row r="31" spans="1:8" s="11" customFormat="1" ht="18" customHeight="1" x14ac:dyDescent="0.25">
      <c r="A31" s="8">
        <f>SUBTOTAL(3,$C$6:C31)</f>
        <v>26</v>
      </c>
      <c r="B31" s="34" t="s">
        <v>88</v>
      </c>
      <c r="C31" s="9" t="s">
        <v>89</v>
      </c>
      <c r="D31" s="24" t="s">
        <v>90</v>
      </c>
      <c r="E31" s="24" t="s">
        <v>91</v>
      </c>
      <c r="F31" s="10" t="s">
        <v>3</v>
      </c>
      <c r="G31" s="8"/>
      <c r="H31" s="1"/>
    </row>
    <row r="32" spans="1:8" s="11" customFormat="1" ht="18" customHeight="1" x14ac:dyDescent="0.25">
      <c r="A32" s="8">
        <f>SUBTOTAL(3,$C$6:C32)</f>
        <v>27</v>
      </c>
      <c r="B32" s="34" t="s">
        <v>92</v>
      </c>
      <c r="C32" s="9" t="s">
        <v>93</v>
      </c>
      <c r="D32" s="24" t="s">
        <v>94</v>
      </c>
      <c r="E32" s="24" t="s">
        <v>0</v>
      </c>
      <c r="F32" s="10" t="s">
        <v>3</v>
      </c>
      <c r="G32" s="8"/>
      <c r="H32" s="1"/>
    </row>
    <row r="33" spans="1:8" s="11" customFormat="1" ht="18" customHeight="1" x14ac:dyDescent="0.25">
      <c r="A33" s="8">
        <f>SUBTOTAL(3,$C$6:C33)</f>
        <v>28</v>
      </c>
      <c r="B33" s="34" t="s">
        <v>95</v>
      </c>
      <c r="C33" s="13" t="s">
        <v>96</v>
      </c>
      <c r="D33" s="28">
        <v>39391</v>
      </c>
      <c r="E33" s="25" t="s">
        <v>0</v>
      </c>
      <c r="F33" s="10" t="s">
        <v>3</v>
      </c>
      <c r="G33" s="8"/>
      <c r="H33" s="1"/>
    </row>
    <row r="34" spans="1:8" s="11" customFormat="1" ht="18" customHeight="1" x14ac:dyDescent="0.25">
      <c r="A34" s="8">
        <f>SUBTOTAL(3,$C$6:C34)</f>
        <v>29</v>
      </c>
      <c r="B34" s="34" t="s">
        <v>97</v>
      </c>
      <c r="C34" s="9" t="s">
        <v>98</v>
      </c>
      <c r="D34" s="24" t="s">
        <v>99</v>
      </c>
      <c r="E34" s="24" t="s">
        <v>0</v>
      </c>
      <c r="F34" s="10" t="s">
        <v>3</v>
      </c>
      <c r="G34" s="8"/>
      <c r="H34" s="1"/>
    </row>
    <row r="35" spans="1:8" s="11" customFormat="1" ht="18" customHeight="1" x14ac:dyDescent="0.25">
      <c r="A35" s="8">
        <f>SUBTOTAL(3,$C$6:C35)</f>
        <v>30</v>
      </c>
      <c r="B35" s="34" t="s">
        <v>100</v>
      </c>
      <c r="C35" s="9" t="s">
        <v>101</v>
      </c>
      <c r="D35" s="24" t="s">
        <v>102</v>
      </c>
      <c r="E35" s="24" t="s">
        <v>0</v>
      </c>
      <c r="F35" s="10" t="s">
        <v>3</v>
      </c>
      <c r="G35" s="8"/>
      <c r="H35" s="1"/>
    </row>
    <row r="36" spans="1:8" s="11" customFormat="1" ht="18" customHeight="1" x14ac:dyDescent="0.25">
      <c r="A36" s="8">
        <f>SUBTOTAL(3,$C$6:C36)</f>
        <v>31</v>
      </c>
      <c r="B36" s="34" t="s">
        <v>103</v>
      </c>
      <c r="C36" s="9" t="s">
        <v>104</v>
      </c>
      <c r="D36" s="24" t="s">
        <v>105</v>
      </c>
      <c r="E36" s="24" t="s">
        <v>0</v>
      </c>
      <c r="F36" s="10" t="s">
        <v>3</v>
      </c>
      <c r="G36" s="15"/>
      <c r="H36" s="1"/>
    </row>
    <row r="37" spans="1:8" s="11" customFormat="1" ht="18" customHeight="1" x14ac:dyDescent="0.25">
      <c r="A37" s="8">
        <f>SUBTOTAL(3,$C$6:C37)</f>
        <v>32</v>
      </c>
      <c r="B37" s="34" t="s">
        <v>106</v>
      </c>
      <c r="C37" s="13" t="s">
        <v>107</v>
      </c>
      <c r="D37" s="25" t="s">
        <v>108</v>
      </c>
      <c r="E37" s="24" t="s">
        <v>0</v>
      </c>
      <c r="F37" s="10" t="s">
        <v>3</v>
      </c>
      <c r="G37" s="8"/>
      <c r="H37" s="1"/>
    </row>
    <row r="38" spans="1:8" s="11" customFormat="1" ht="18" customHeight="1" x14ac:dyDescent="0.25">
      <c r="A38" s="8">
        <f>SUBTOTAL(3,$C$6:C38)</f>
        <v>33</v>
      </c>
      <c r="B38" s="34" t="s">
        <v>109</v>
      </c>
      <c r="C38" s="13" t="s">
        <v>110</v>
      </c>
      <c r="D38" s="29" t="s">
        <v>111</v>
      </c>
      <c r="E38" s="25" t="s">
        <v>0</v>
      </c>
      <c r="F38" s="10" t="s">
        <v>3</v>
      </c>
      <c r="G38" s="8"/>
      <c r="H38" s="1"/>
    </row>
    <row r="39" spans="1:8" s="11" customFormat="1" ht="18" customHeight="1" x14ac:dyDescent="0.25">
      <c r="A39" s="8">
        <f>SUBTOTAL(3,$C$6:C39)</f>
        <v>34</v>
      </c>
      <c r="B39" s="34" t="s">
        <v>112</v>
      </c>
      <c r="C39" s="9" t="s">
        <v>113</v>
      </c>
      <c r="D39" s="24" t="s">
        <v>114</v>
      </c>
      <c r="E39" s="24" t="s">
        <v>0</v>
      </c>
      <c r="F39" s="10" t="s">
        <v>3</v>
      </c>
      <c r="G39" s="8"/>
      <c r="H39" s="1"/>
    </row>
    <row r="40" spans="1:8" s="11" customFormat="1" ht="18" customHeight="1" x14ac:dyDescent="0.25">
      <c r="A40" s="8">
        <f>SUBTOTAL(3,$C$6:C40)</f>
        <v>35</v>
      </c>
      <c r="B40" s="34" t="s">
        <v>115</v>
      </c>
      <c r="C40" s="9" t="s">
        <v>116</v>
      </c>
      <c r="D40" s="24" t="s">
        <v>117</v>
      </c>
      <c r="E40" s="24" t="s">
        <v>0</v>
      </c>
      <c r="F40" s="8" t="s">
        <v>3</v>
      </c>
      <c r="G40" s="16"/>
      <c r="H40" s="1"/>
    </row>
    <row r="41" spans="1:8" s="11" customFormat="1" ht="18" customHeight="1" x14ac:dyDescent="0.25">
      <c r="A41" s="8">
        <f>SUBTOTAL(3,$C$6:C41)</f>
        <v>36</v>
      </c>
      <c r="B41" s="34" t="s">
        <v>118</v>
      </c>
      <c r="C41" s="9" t="s">
        <v>119</v>
      </c>
      <c r="D41" s="24" t="s">
        <v>120</v>
      </c>
      <c r="E41" s="24" t="s">
        <v>0</v>
      </c>
      <c r="F41" s="10" t="s">
        <v>4</v>
      </c>
      <c r="G41" s="8"/>
      <c r="H41" s="1"/>
    </row>
    <row r="42" spans="1:8" s="11" customFormat="1" ht="18" customHeight="1" x14ac:dyDescent="0.25">
      <c r="A42" s="8">
        <f>SUBTOTAL(3,$C$6:C42)</f>
        <v>37</v>
      </c>
      <c r="B42" s="34" t="s">
        <v>121</v>
      </c>
      <c r="C42" s="9" t="s">
        <v>122</v>
      </c>
      <c r="D42" s="24" t="s">
        <v>123</v>
      </c>
      <c r="E42" s="24" t="s">
        <v>0</v>
      </c>
      <c r="F42" s="10" t="s">
        <v>4</v>
      </c>
      <c r="G42" s="8"/>
      <c r="H42" s="1"/>
    </row>
    <row r="43" spans="1:8" s="11" customFormat="1" ht="18" customHeight="1" x14ac:dyDescent="0.25">
      <c r="A43" s="8">
        <f>SUBTOTAL(3,$C$6:C43)</f>
        <v>38</v>
      </c>
      <c r="B43" s="34" t="s">
        <v>124</v>
      </c>
      <c r="C43" s="9" t="s">
        <v>125</v>
      </c>
      <c r="D43" s="24" t="s">
        <v>126</v>
      </c>
      <c r="E43" s="24" t="s">
        <v>0</v>
      </c>
      <c r="F43" s="10" t="s">
        <v>4</v>
      </c>
      <c r="G43" s="8"/>
      <c r="H43" s="1"/>
    </row>
    <row r="44" spans="1:8" s="11" customFormat="1" ht="18" customHeight="1" x14ac:dyDescent="0.25">
      <c r="A44" s="8">
        <f>SUBTOTAL(3,$C$6:C44)</f>
        <v>39</v>
      </c>
      <c r="B44" s="34" t="s">
        <v>127</v>
      </c>
      <c r="C44" s="17" t="s">
        <v>128</v>
      </c>
      <c r="D44" s="30">
        <v>39370</v>
      </c>
      <c r="E44" s="33" t="s">
        <v>85</v>
      </c>
      <c r="F44" s="10" t="s">
        <v>4</v>
      </c>
      <c r="G44" s="8"/>
      <c r="H44" s="1"/>
    </row>
    <row r="45" spans="1:8" s="11" customFormat="1" ht="18" customHeight="1" x14ac:dyDescent="0.25">
      <c r="A45" s="8">
        <f>SUBTOTAL(3,$C$6:C45)</f>
        <v>40</v>
      </c>
      <c r="B45" s="34" t="s">
        <v>129</v>
      </c>
      <c r="C45" s="14" t="s">
        <v>130</v>
      </c>
      <c r="D45" s="26" t="s">
        <v>131</v>
      </c>
      <c r="E45" s="27" t="s">
        <v>0</v>
      </c>
      <c r="F45" s="10" t="s">
        <v>4</v>
      </c>
      <c r="G45" s="8"/>
      <c r="H45" s="1"/>
    </row>
    <row r="46" spans="1:8" s="11" customFormat="1" ht="18" customHeight="1" x14ac:dyDescent="0.25">
      <c r="A46" s="8">
        <f>SUBTOTAL(3,$C$6:C46)</f>
        <v>41</v>
      </c>
      <c r="B46" s="34" t="s">
        <v>132</v>
      </c>
      <c r="C46" s="9" t="s">
        <v>133</v>
      </c>
      <c r="D46" s="24" t="s">
        <v>134</v>
      </c>
      <c r="E46" s="24" t="s">
        <v>0</v>
      </c>
      <c r="F46" s="10" t="s">
        <v>4</v>
      </c>
      <c r="G46" s="8"/>
      <c r="H46" s="1"/>
    </row>
    <row r="47" spans="1:8" s="11" customFormat="1" ht="18" customHeight="1" x14ac:dyDescent="0.25">
      <c r="A47" s="8">
        <f>SUBTOTAL(3,$C$6:C47)</f>
        <v>42</v>
      </c>
      <c r="B47" s="34" t="s">
        <v>135</v>
      </c>
      <c r="C47" s="9" t="s">
        <v>136</v>
      </c>
      <c r="D47" s="24" t="s">
        <v>137</v>
      </c>
      <c r="E47" s="24" t="s">
        <v>138</v>
      </c>
      <c r="F47" s="10" t="s">
        <v>4</v>
      </c>
      <c r="G47" s="8"/>
      <c r="H47" s="1"/>
    </row>
    <row r="48" spans="1:8" s="11" customFormat="1" ht="18" customHeight="1" x14ac:dyDescent="0.25">
      <c r="A48" s="8">
        <f>SUBTOTAL(3,$C$6:C48)</f>
        <v>43</v>
      </c>
      <c r="B48" s="34" t="s">
        <v>139</v>
      </c>
      <c r="C48" s="9" t="s">
        <v>140</v>
      </c>
      <c r="D48" s="24" t="s">
        <v>141</v>
      </c>
      <c r="E48" s="24" t="s">
        <v>0</v>
      </c>
      <c r="F48" s="10" t="s">
        <v>4</v>
      </c>
      <c r="G48" s="8"/>
      <c r="H48" s="1"/>
    </row>
    <row r="49" spans="1:8" s="11" customFormat="1" ht="18" customHeight="1" x14ac:dyDescent="0.25">
      <c r="A49" s="8">
        <f>SUBTOTAL(3,$C$6:C49)</f>
        <v>44</v>
      </c>
      <c r="B49" s="34" t="s">
        <v>142</v>
      </c>
      <c r="C49" s="9" t="s">
        <v>143</v>
      </c>
      <c r="D49" s="24" t="s">
        <v>144</v>
      </c>
      <c r="E49" s="24" t="s">
        <v>0</v>
      </c>
      <c r="F49" s="10" t="s">
        <v>4</v>
      </c>
      <c r="G49" s="8"/>
      <c r="H49" s="1"/>
    </row>
    <row r="50" spans="1:8" s="11" customFormat="1" ht="18" customHeight="1" x14ac:dyDescent="0.25">
      <c r="A50" s="8">
        <f>SUBTOTAL(3,$C$6:C50)</f>
        <v>45</v>
      </c>
      <c r="B50" s="34" t="s">
        <v>145</v>
      </c>
      <c r="C50" s="9" t="s">
        <v>146</v>
      </c>
      <c r="D50" s="24" t="s">
        <v>147</v>
      </c>
      <c r="E50" s="24" t="s">
        <v>0</v>
      </c>
      <c r="F50" s="10" t="s">
        <v>4</v>
      </c>
      <c r="G50" s="8"/>
      <c r="H50" s="1"/>
    </row>
    <row r="51" spans="1:8" s="11" customFormat="1" ht="18" customHeight="1" x14ac:dyDescent="0.25">
      <c r="A51" s="8">
        <f>SUBTOTAL(3,$C$6:C51)</f>
        <v>46</v>
      </c>
      <c r="B51" s="34" t="s">
        <v>148</v>
      </c>
      <c r="C51" s="9" t="s">
        <v>149</v>
      </c>
      <c r="D51" s="24" t="s">
        <v>150</v>
      </c>
      <c r="E51" s="24" t="s">
        <v>0</v>
      </c>
      <c r="F51" s="10" t="s">
        <v>4</v>
      </c>
      <c r="G51" s="8"/>
      <c r="H51" s="1"/>
    </row>
    <row r="52" spans="1:8" s="11" customFormat="1" ht="18" customHeight="1" x14ac:dyDescent="0.25">
      <c r="A52" s="8">
        <f>SUBTOTAL(3,$C$6:C52)</f>
        <v>47</v>
      </c>
      <c r="B52" s="34" t="s">
        <v>151</v>
      </c>
      <c r="C52" s="13" t="s">
        <v>152</v>
      </c>
      <c r="D52" s="25" t="s">
        <v>34</v>
      </c>
      <c r="E52" s="25" t="s">
        <v>0</v>
      </c>
      <c r="F52" s="10" t="s">
        <v>4</v>
      </c>
      <c r="G52" s="8"/>
      <c r="H52" s="1"/>
    </row>
    <row r="53" spans="1:8" s="11" customFormat="1" ht="18" customHeight="1" x14ac:dyDescent="0.25">
      <c r="A53" s="8">
        <f>SUBTOTAL(3,$C$6:C53)</f>
        <v>48</v>
      </c>
      <c r="B53" s="34" t="s">
        <v>153</v>
      </c>
      <c r="C53" s="13" t="s">
        <v>154</v>
      </c>
      <c r="D53" s="25" t="s">
        <v>155</v>
      </c>
      <c r="E53" s="25" t="s">
        <v>0</v>
      </c>
      <c r="F53" s="10" t="s">
        <v>4</v>
      </c>
      <c r="G53" s="8"/>
      <c r="H53" s="1"/>
    </row>
    <row r="54" spans="1:8" s="11" customFormat="1" ht="18" customHeight="1" x14ac:dyDescent="0.25">
      <c r="A54" s="8">
        <f>SUBTOTAL(3,$C$6:C54)</f>
        <v>49</v>
      </c>
      <c r="B54" s="34" t="s">
        <v>156</v>
      </c>
      <c r="C54" s="35" t="s">
        <v>157</v>
      </c>
      <c r="D54" s="26" t="s">
        <v>158</v>
      </c>
      <c r="E54" s="27" t="s">
        <v>0</v>
      </c>
      <c r="F54" s="10" t="s">
        <v>4</v>
      </c>
      <c r="G54" s="8"/>
      <c r="H54" s="1"/>
    </row>
    <row r="55" spans="1:8" s="11" customFormat="1" ht="18" customHeight="1" x14ac:dyDescent="0.25">
      <c r="A55" s="8">
        <f>SUBTOTAL(3,$C$6:C55)</f>
        <v>50</v>
      </c>
      <c r="B55" s="34" t="s">
        <v>159</v>
      </c>
      <c r="C55" s="9" t="s">
        <v>160</v>
      </c>
      <c r="D55" s="24" t="s">
        <v>161</v>
      </c>
      <c r="E55" s="24" t="s">
        <v>0</v>
      </c>
      <c r="F55" s="10" t="s">
        <v>4</v>
      </c>
      <c r="G55" s="8"/>
      <c r="H55" s="1"/>
    </row>
    <row r="56" spans="1:8" s="11" customFormat="1" ht="18" customHeight="1" x14ac:dyDescent="0.25">
      <c r="A56" s="8">
        <f>SUBTOTAL(3,$C$6:C56)</f>
        <v>51</v>
      </c>
      <c r="B56" s="34" t="s">
        <v>162</v>
      </c>
      <c r="C56" s="9" t="s">
        <v>163</v>
      </c>
      <c r="D56" s="24" t="s">
        <v>164</v>
      </c>
      <c r="E56" s="24" t="s">
        <v>0</v>
      </c>
      <c r="F56" s="10" t="s">
        <v>4</v>
      </c>
      <c r="G56" s="8"/>
      <c r="H56" s="1"/>
    </row>
    <row r="57" spans="1:8" s="11" customFormat="1" ht="18" customHeight="1" x14ac:dyDescent="0.25">
      <c r="A57" s="8">
        <f>SUBTOTAL(3,$C$6:C57)</f>
        <v>52</v>
      </c>
      <c r="B57" s="34" t="s">
        <v>165</v>
      </c>
      <c r="C57" s="9" t="s">
        <v>166</v>
      </c>
      <c r="D57" s="24" t="s">
        <v>167</v>
      </c>
      <c r="E57" s="24" t="s">
        <v>0</v>
      </c>
      <c r="F57" s="10" t="s">
        <v>4</v>
      </c>
      <c r="G57" s="8"/>
      <c r="H57" s="1"/>
    </row>
    <row r="58" spans="1:8" s="11" customFormat="1" ht="18" customHeight="1" x14ac:dyDescent="0.25">
      <c r="A58" s="8">
        <f>SUBTOTAL(3,$C$6:C58)</f>
        <v>53</v>
      </c>
      <c r="B58" s="34" t="s">
        <v>168</v>
      </c>
      <c r="C58" s="35" t="s">
        <v>169</v>
      </c>
      <c r="D58" s="26" t="s">
        <v>170</v>
      </c>
      <c r="E58" s="27" t="s">
        <v>0</v>
      </c>
      <c r="F58" s="10" t="s">
        <v>4</v>
      </c>
      <c r="G58" s="8"/>
      <c r="H58" s="1"/>
    </row>
    <row r="59" spans="1:8" s="11" customFormat="1" ht="18" customHeight="1" x14ac:dyDescent="0.25">
      <c r="A59" s="8">
        <f>SUBTOTAL(3,$C$6:C59)</f>
        <v>54</v>
      </c>
      <c r="B59" s="34" t="s">
        <v>171</v>
      </c>
      <c r="C59" s="9" t="s">
        <v>172</v>
      </c>
      <c r="D59" s="24" t="s">
        <v>64</v>
      </c>
      <c r="E59" s="24" t="s">
        <v>1</v>
      </c>
      <c r="F59" s="10" t="s">
        <v>4</v>
      </c>
      <c r="G59" s="8"/>
      <c r="H59" s="1"/>
    </row>
    <row r="60" spans="1:8" s="11" customFormat="1" ht="18" customHeight="1" x14ac:dyDescent="0.25">
      <c r="A60" s="8">
        <f>SUBTOTAL(3,$C$6:C60)</f>
        <v>55</v>
      </c>
      <c r="B60" s="34" t="s">
        <v>173</v>
      </c>
      <c r="C60" s="9" t="s">
        <v>174</v>
      </c>
      <c r="D60" s="24" t="s">
        <v>175</v>
      </c>
      <c r="E60" s="24" t="s">
        <v>0</v>
      </c>
      <c r="F60" s="10" t="s">
        <v>4</v>
      </c>
      <c r="G60" s="8"/>
      <c r="H60" s="1"/>
    </row>
    <row r="61" spans="1:8" s="11" customFormat="1" ht="18" customHeight="1" x14ac:dyDescent="0.25">
      <c r="A61" s="8">
        <f>SUBTOTAL(3,$C$6:C61)</f>
        <v>56</v>
      </c>
      <c r="B61" s="34" t="s">
        <v>176</v>
      </c>
      <c r="C61" s="9" t="s">
        <v>177</v>
      </c>
      <c r="D61" s="24" t="s">
        <v>178</v>
      </c>
      <c r="E61" s="24" t="s">
        <v>1</v>
      </c>
      <c r="F61" s="10" t="s">
        <v>4</v>
      </c>
      <c r="G61" s="8"/>
      <c r="H61" s="1"/>
    </row>
    <row r="62" spans="1:8" s="11" customFormat="1" ht="18" customHeight="1" x14ac:dyDescent="0.25">
      <c r="A62" s="8">
        <f>SUBTOTAL(3,$C$6:C62)</f>
        <v>57</v>
      </c>
      <c r="B62" s="34" t="s">
        <v>179</v>
      </c>
      <c r="C62" s="9" t="s">
        <v>180</v>
      </c>
      <c r="D62" s="24" t="s">
        <v>181</v>
      </c>
      <c r="E62" s="24" t="s">
        <v>0</v>
      </c>
      <c r="F62" s="10" t="s">
        <v>4</v>
      </c>
      <c r="G62" s="8"/>
      <c r="H62" s="1"/>
    </row>
    <row r="63" spans="1:8" s="11" customFormat="1" ht="18" customHeight="1" x14ac:dyDescent="0.25">
      <c r="A63" s="8">
        <f>SUBTOTAL(3,$C$6:C63)</f>
        <v>58</v>
      </c>
      <c r="B63" s="34" t="s">
        <v>182</v>
      </c>
      <c r="C63" s="9" t="s">
        <v>183</v>
      </c>
      <c r="D63" s="24" t="s">
        <v>114</v>
      </c>
      <c r="E63" s="24" t="s">
        <v>1</v>
      </c>
      <c r="F63" s="10" t="s">
        <v>4</v>
      </c>
      <c r="G63" s="8"/>
      <c r="H63" s="1"/>
    </row>
    <row r="64" spans="1:8" s="11" customFormat="1" ht="18" customHeight="1" x14ac:dyDescent="0.25">
      <c r="A64" s="8">
        <f>SUBTOTAL(3,$C$6:C64)</f>
        <v>59</v>
      </c>
      <c r="B64" s="34" t="s">
        <v>184</v>
      </c>
      <c r="C64" s="9" t="s">
        <v>185</v>
      </c>
      <c r="D64" s="24" t="s">
        <v>186</v>
      </c>
      <c r="E64" s="24" t="s">
        <v>1</v>
      </c>
      <c r="F64" s="10" t="s">
        <v>4</v>
      </c>
      <c r="G64" s="8"/>
      <c r="H64" s="1"/>
    </row>
    <row r="65" spans="1:8" s="11" customFormat="1" ht="18" customHeight="1" x14ac:dyDescent="0.25">
      <c r="A65" s="8">
        <f>SUBTOTAL(3,$C$6:C65)</f>
        <v>60</v>
      </c>
      <c r="B65" s="34" t="s">
        <v>187</v>
      </c>
      <c r="C65" s="13" t="s">
        <v>188</v>
      </c>
      <c r="D65" s="31" t="s">
        <v>137</v>
      </c>
      <c r="E65" s="25" t="s">
        <v>1</v>
      </c>
      <c r="F65" s="10" t="s">
        <v>4</v>
      </c>
      <c r="G65" s="8"/>
      <c r="H65" s="1"/>
    </row>
    <row r="66" spans="1:8" s="11" customFormat="1" ht="18" customHeight="1" x14ac:dyDescent="0.25">
      <c r="A66" s="8">
        <f>SUBTOTAL(3,$C$6:C66)</f>
        <v>61</v>
      </c>
      <c r="B66" s="34" t="s">
        <v>189</v>
      </c>
      <c r="C66" s="9" t="s">
        <v>190</v>
      </c>
      <c r="D66" s="24" t="s">
        <v>191</v>
      </c>
      <c r="E66" s="24" t="s">
        <v>0</v>
      </c>
      <c r="F66" s="10" t="s">
        <v>4</v>
      </c>
      <c r="G66" s="8"/>
      <c r="H66" s="1"/>
    </row>
    <row r="67" spans="1:8" s="11" customFormat="1" ht="18" customHeight="1" x14ac:dyDescent="0.25">
      <c r="A67" s="8">
        <f>SUBTOTAL(3,$C$6:C67)</f>
        <v>62</v>
      </c>
      <c r="B67" s="34" t="s">
        <v>192</v>
      </c>
      <c r="C67" s="13" t="s">
        <v>193</v>
      </c>
      <c r="D67" s="25" t="s">
        <v>161</v>
      </c>
      <c r="E67" s="25" t="s">
        <v>0</v>
      </c>
      <c r="F67" s="10" t="s">
        <v>4</v>
      </c>
      <c r="G67" s="8"/>
      <c r="H67" s="1"/>
    </row>
    <row r="68" spans="1:8" s="11" customFormat="1" ht="18" customHeight="1" x14ac:dyDescent="0.25">
      <c r="A68" s="8">
        <f>SUBTOTAL(3,$C$6:C68)</f>
        <v>63</v>
      </c>
      <c r="B68" s="34" t="s">
        <v>194</v>
      </c>
      <c r="C68" s="13" t="s">
        <v>195</v>
      </c>
      <c r="D68" s="29" t="s">
        <v>196</v>
      </c>
      <c r="E68" s="25" t="s">
        <v>0</v>
      </c>
      <c r="F68" s="10" t="s">
        <v>4</v>
      </c>
      <c r="G68" s="8"/>
      <c r="H68" s="1"/>
    </row>
    <row r="69" spans="1:8" s="11" customFormat="1" ht="18" customHeight="1" x14ac:dyDescent="0.25">
      <c r="A69" s="8">
        <f>SUBTOTAL(3,$C$6:C69)</f>
        <v>64</v>
      </c>
      <c r="B69" s="34" t="s">
        <v>197</v>
      </c>
      <c r="C69" s="9" t="s">
        <v>198</v>
      </c>
      <c r="D69" s="24" t="s">
        <v>199</v>
      </c>
      <c r="E69" s="24" t="s">
        <v>0</v>
      </c>
      <c r="F69" s="10" t="s">
        <v>4</v>
      </c>
      <c r="G69" s="8"/>
      <c r="H69" s="1"/>
    </row>
    <row r="70" spans="1:8" s="11" customFormat="1" ht="18" customHeight="1" x14ac:dyDescent="0.25">
      <c r="A70" s="8">
        <f>SUBTOTAL(3,$C$6:C70)</f>
        <v>65</v>
      </c>
      <c r="B70" s="34" t="s">
        <v>200</v>
      </c>
      <c r="C70" s="9" t="s">
        <v>201</v>
      </c>
      <c r="D70" s="24" t="s">
        <v>202</v>
      </c>
      <c r="E70" s="24" t="s">
        <v>0</v>
      </c>
      <c r="F70" s="10" t="s">
        <v>4</v>
      </c>
      <c r="G70" s="8"/>
      <c r="H70" s="1"/>
    </row>
    <row r="71" spans="1:8" s="11" customFormat="1" ht="18" customHeight="1" x14ac:dyDescent="0.25">
      <c r="A71" s="8">
        <f>SUBTOTAL(3,$C$6:C71)</f>
        <v>66</v>
      </c>
      <c r="B71" s="34" t="s">
        <v>203</v>
      </c>
      <c r="C71" s="9" t="s">
        <v>204</v>
      </c>
      <c r="D71" s="24" t="s">
        <v>205</v>
      </c>
      <c r="E71" s="24" t="s">
        <v>0</v>
      </c>
      <c r="F71" s="10" t="s">
        <v>4</v>
      </c>
      <c r="G71" s="8"/>
      <c r="H71" s="1"/>
    </row>
    <row r="72" spans="1:8" s="11" customFormat="1" ht="18" customHeight="1" x14ac:dyDescent="0.25">
      <c r="A72" s="8">
        <f>SUBTOTAL(3,$C$6:C72)</f>
        <v>67</v>
      </c>
      <c r="B72" s="34" t="s">
        <v>206</v>
      </c>
      <c r="C72" s="9" t="s">
        <v>207</v>
      </c>
      <c r="D72" s="24" t="s">
        <v>208</v>
      </c>
      <c r="E72" s="24" t="s">
        <v>0</v>
      </c>
      <c r="F72" s="10" t="s">
        <v>4</v>
      </c>
      <c r="G72" s="8"/>
      <c r="H72" s="1"/>
    </row>
    <row r="73" spans="1:8" s="11" customFormat="1" ht="18" customHeight="1" x14ac:dyDescent="0.25">
      <c r="A73" s="8">
        <f>SUBTOTAL(3,$C$6:C73)</f>
        <v>68</v>
      </c>
      <c r="B73" s="34" t="s">
        <v>209</v>
      </c>
      <c r="C73" s="9" t="s">
        <v>210</v>
      </c>
      <c r="D73" s="24" t="s">
        <v>211</v>
      </c>
      <c r="E73" s="24" t="s">
        <v>0</v>
      </c>
      <c r="F73" s="10" t="s">
        <v>4</v>
      </c>
      <c r="G73" s="8"/>
      <c r="H73" s="1"/>
    </row>
    <row r="74" spans="1:8" s="11" customFormat="1" ht="18" customHeight="1" x14ac:dyDescent="0.25">
      <c r="A74" s="8">
        <f>SUBTOTAL(3,$C$6:C74)</f>
        <v>69</v>
      </c>
      <c r="B74" s="34" t="s">
        <v>212</v>
      </c>
      <c r="C74" s="9" t="s">
        <v>213</v>
      </c>
      <c r="D74" s="24" t="s">
        <v>214</v>
      </c>
      <c r="E74" s="24" t="s">
        <v>0</v>
      </c>
      <c r="F74" s="10" t="s">
        <v>4</v>
      </c>
      <c r="G74" s="8"/>
      <c r="H74" s="1"/>
    </row>
    <row r="75" spans="1:8" s="11" customFormat="1" ht="18" customHeight="1" x14ac:dyDescent="0.25">
      <c r="A75" s="8">
        <f>SUBTOTAL(3,$C$6:C75)</f>
        <v>70</v>
      </c>
      <c r="B75" s="34" t="s">
        <v>215</v>
      </c>
      <c r="C75" s="9" t="s">
        <v>216</v>
      </c>
      <c r="D75" s="24" t="s">
        <v>217</v>
      </c>
      <c r="E75" s="24" t="s">
        <v>0</v>
      </c>
      <c r="F75" s="10" t="s">
        <v>4</v>
      </c>
      <c r="G75" s="8"/>
      <c r="H75" s="1"/>
    </row>
    <row r="76" spans="1:8" s="11" customFormat="1" ht="18" customHeight="1" x14ac:dyDescent="0.25">
      <c r="A76" s="8">
        <f>SUBTOTAL(3,$C$6:C76)</f>
        <v>71</v>
      </c>
      <c r="B76" s="34" t="s">
        <v>218</v>
      </c>
      <c r="C76" s="13" t="s">
        <v>219</v>
      </c>
      <c r="D76" s="25" t="s">
        <v>220</v>
      </c>
      <c r="E76" s="25" t="s">
        <v>0</v>
      </c>
      <c r="F76" s="10" t="s">
        <v>5</v>
      </c>
      <c r="G76" s="8"/>
      <c r="H76" s="1"/>
    </row>
    <row r="77" spans="1:8" s="11" customFormat="1" ht="18" customHeight="1" x14ac:dyDescent="0.25">
      <c r="A77" s="8">
        <f>SUBTOTAL(3,$C$6:C77)</f>
        <v>72</v>
      </c>
      <c r="B77" s="34" t="s">
        <v>221</v>
      </c>
      <c r="C77" s="9" t="s">
        <v>222</v>
      </c>
      <c r="D77" s="24" t="s">
        <v>223</v>
      </c>
      <c r="E77" s="24" t="s">
        <v>0</v>
      </c>
      <c r="F77" s="10" t="s">
        <v>5</v>
      </c>
      <c r="G77" s="8"/>
      <c r="H77" s="1"/>
    </row>
    <row r="78" spans="1:8" s="11" customFormat="1" ht="18" customHeight="1" x14ac:dyDescent="0.25">
      <c r="A78" s="8">
        <f>SUBTOTAL(3,$C$6:C78)</f>
        <v>73</v>
      </c>
      <c r="B78" s="34" t="s">
        <v>224</v>
      </c>
      <c r="C78" s="9" t="s">
        <v>225</v>
      </c>
      <c r="D78" s="24" t="s">
        <v>226</v>
      </c>
      <c r="E78" s="24" t="s">
        <v>0</v>
      </c>
      <c r="F78" s="10" t="s">
        <v>5</v>
      </c>
      <c r="G78" s="8"/>
      <c r="H78" s="1"/>
    </row>
    <row r="79" spans="1:8" s="11" customFormat="1" ht="18" customHeight="1" x14ac:dyDescent="0.25">
      <c r="A79" s="8">
        <f>SUBTOTAL(3,$C$6:C79)</f>
        <v>74</v>
      </c>
      <c r="B79" s="34" t="s">
        <v>227</v>
      </c>
      <c r="C79" s="9" t="s">
        <v>228</v>
      </c>
      <c r="D79" s="24" t="s">
        <v>229</v>
      </c>
      <c r="E79" s="24" t="s">
        <v>0</v>
      </c>
      <c r="F79" s="18" t="s">
        <v>5</v>
      </c>
      <c r="G79" s="19"/>
    </row>
    <row r="80" spans="1:8" s="11" customFormat="1" ht="18" customHeight="1" x14ac:dyDescent="0.25">
      <c r="A80" s="8">
        <f>SUBTOTAL(3,$C$6:C80)</f>
        <v>75</v>
      </c>
      <c r="B80" s="34" t="s">
        <v>230</v>
      </c>
      <c r="C80" s="9" t="s">
        <v>231</v>
      </c>
      <c r="D80" s="24" t="s">
        <v>232</v>
      </c>
      <c r="E80" s="24" t="s">
        <v>0</v>
      </c>
      <c r="F80" s="10" t="s">
        <v>5</v>
      </c>
      <c r="G80" s="8"/>
    </row>
    <row r="81" spans="1:10" s="11" customFormat="1" ht="18" customHeight="1" x14ac:dyDescent="0.25">
      <c r="A81" s="8">
        <f>SUBTOTAL(3,$C$6:C81)</f>
        <v>76</v>
      </c>
      <c r="B81" s="34" t="s">
        <v>233</v>
      </c>
      <c r="C81" s="9" t="s">
        <v>234</v>
      </c>
      <c r="D81" s="24" t="s">
        <v>235</v>
      </c>
      <c r="E81" s="24" t="s">
        <v>0</v>
      </c>
      <c r="F81" s="10" t="s">
        <v>5</v>
      </c>
      <c r="G81" s="8"/>
    </row>
    <row r="82" spans="1:10" s="11" customFormat="1" ht="18" customHeight="1" x14ac:dyDescent="0.25">
      <c r="A82" s="8">
        <f>SUBTOTAL(3,$C$6:C82)</f>
        <v>77</v>
      </c>
      <c r="B82" s="34" t="s">
        <v>236</v>
      </c>
      <c r="C82" s="9" t="s">
        <v>237</v>
      </c>
      <c r="D82" s="24" t="s">
        <v>238</v>
      </c>
      <c r="E82" s="24" t="s">
        <v>0</v>
      </c>
      <c r="F82" s="10" t="s">
        <v>5</v>
      </c>
      <c r="G82" s="8"/>
    </row>
    <row r="83" spans="1:10" s="11" customFormat="1" ht="18" customHeight="1" x14ac:dyDescent="0.25">
      <c r="A83" s="8">
        <f>SUBTOTAL(3,$C$6:C83)</f>
        <v>78</v>
      </c>
      <c r="B83" s="34" t="s">
        <v>239</v>
      </c>
      <c r="C83" s="13" t="s">
        <v>240</v>
      </c>
      <c r="D83" s="25" t="s">
        <v>241</v>
      </c>
      <c r="E83" s="25" t="s">
        <v>0</v>
      </c>
      <c r="F83" s="10" t="s">
        <v>5</v>
      </c>
      <c r="G83" s="8"/>
      <c r="J83" s="11" t="s">
        <v>10</v>
      </c>
    </row>
    <row r="84" spans="1:10" s="11" customFormat="1" ht="18" customHeight="1" x14ac:dyDescent="0.25">
      <c r="A84" s="8">
        <f>SUBTOTAL(3,$C$6:C84)</f>
        <v>79</v>
      </c>
      <c r="B84" s="34" t="s">
        <v>242</v>
      </c>
      <c r="C84" s="9" t="s">
        <v>243</v>
      </c>
      <c r="D84" s="24" t="s">
        <v>244</v>
      </c>
      <c r="E84" s="24" t="s">
        <v>138</v>
      </c>
      <c r="F84" s="10" t="s">
        <v>5</v>
      </c>
      <c r="G84" s="8"/>
    </row>
    <row r="85" spans="1:10" s="11" customFormat="1" ht="18" customHeight="1" x14ac:dyDescent="0.25">
      <c r="A85" s="8">
        <f>SUBTOTAL(3,$C$6:C85)</f>
        <v>80</v>
      </c>
      <c r="B85" s="34" t="s">
        <v>245</v>
      </c>
      <c r="C85" s="9" t="s">
        <v>246</v>
      </c>
      <c r="D85" s="24" t="s">
        <v>247</v>
      </c>
      <c r="E85" s="24" t="s">
        <v>138</v>
      </c>
      <c r="F85" s="10" t="s">
        <v>5</v>
      </c>
      <c r="G85" s="8"/>
    </row>
    <row r="86" spans="1:10" s="11" customFormat="1" ht="18" customHeight="1" x14ac:dyDescent="0.25">
      <c r="A86" s="8">
        <f>SUBTOTAL(3,$C$6:C86)</f>
        <v>81</v>
      </c>
      <c r="B86" s="34" t="s">
        <v>248</v>
      </c>
      <c r="C86" s="9" t="s">
        <v>249</v>
      </c>
      <c r="D86" s="24" t="s">
        <v>250</v>
      </c>
      <c r="E86" s="24" t="s">
        <v>1</v>
      </c>
      <c r="F86" s="10" t="s">
        <v>5</v>
      </c>
      <c r="G86" s="8"/>
    </row>
    <row r="87" spans="1:10" s="11" customFormat="1" ht="18" customHeight="1" x14ac:dyDescent="0.25">
      <c r="A87" s="8">
        <f>SUBTOTAL(3,$C$6:C87)</f>
        <v>82</v>
      </c>
      <c r="B87" s="34" t="s">
        <v>251</v>
      </c>
      <c r="C87" s="9" t="s">
        <v>252</v>
      </c>
      <c r="D87" s="24" t="s">
        <v>253</v>
      </c>
      <c r="E87" s="24" t="s">
        <v>0</v>
      </c>
      <c r="F87" s="10" t="s">
        <v>5</v>
      </c>
      <c r="G87" s="8"/>
    </row>
    <row r="88" spans="1:10" s="11" customFormat="1" ht="18" customHeight="1" x14ac:dyDescent="0.25">
      <c r="A88" s="8">
        <f>SUBTOTAL(3,$C$6:C88)</f>
        <v>83</v>
      </c>
      <c r="B88" s="34" t="s">
        <v>254</v>
      </c>
      <c r="C88" s="13" t="s">
        <v>255</v>
      </c>
      <c r="D88" s="25" t="s">
        <v>256</v>
      </c>
      <c r="E88" s="25" t="s">
        <v>0</v>
      </c>
      <c r="F88" s="10" t="s">
        <v>5</v>
      </c>
      <c r="G88" s="8"/>
    </row>
    <row r="89" spans="1:10" s="11" customFormat="1" ht="18" customHeight="1" x14ac:dyDescent="0.25">
      <c r="A89" s="8">
        <f>SUBTOTAL(3,$C$6:C89)</f>
        <v>84</v>
      </c>
      <c r="B89" s="34" t="s">
        <v>257</v>
      </c>
      <c r="C89" s="9" t="s">
        <v>258</v>
      </c>
      <c r="D89" s="24" t="s">
        <v>259</v>
      </c>
      <c r="E89" s="24" t="s">
        <v>1</v>
      </c>
      <c r="F89" s="10" t="s">
        <v>5</v>
      </c>
      <c r="G89" s="8"/>
    </row>
    <row r="90" spans="1:10" s="11" customFormat="1" ht="18" customHeight="1" x14ac:dyDescent="0.25">
      <c r="A90" s="8">
        <f>SUBTOTAL(3,$C$6:C90)</f>
        <v>85</v>
      </c>
      <c r="B90" s="34" t="s">
        <v>260</v>
      </c>
      <c r="C90" s="9" t="s">
        <v>261</v>
      </c>
      <c r="D90" s="24" t="s">
        <v>262</v>
      </c>
      <c r="E90" s="24" t="s">
        <v>0</v>
      </c>
      <c r="F90" s="10" t="s">
        <v>5</v>
      </c>
      <c r="G90" s="8"/>
    </row>
    <row r="91" spans="1:10" s="11" customFormat="1" ht="18" customHeight="1" x14ac:dyDescent="0.25">
      <c r="A91" s="8">
        <f>SUBTOTAL(3,$C$6:C91)</f>
        <v>86</v>
      </c>
      <c r="B91" s="34" t="s">
        <v>263</v>
      </c>
      <c r="C91" s="9" t="s">
        <v>264</v>
      </c>
      <c r="D91" s="24" t="s">
        <v>265</v>
      </c>
      <c r="E91" s="24" t="s">
        <v>0</v>
      </c>
      <c r="F91" s="10" t="s">
        <v>5</v>
      </c>
      <c r="G91" s="8"/>
    </row>
    <row r="92" spans="1:10" s="11" customFormat="1" ht="18" customHeight="1" x14ac:dyDescent="0.25">
      <c r="A92" s="8">
        <f>SUBTOTAL(3,$C$6:C92)</f>
        <v>87</v>
      </c>
      <c r="B92" s="34" t="s">
        <v>266</v>
      </c>
      <c r="C92" s="9" t="s">
        <v>267</v>
      </c>
      <c r="D92" s="24" t="s">
        <v>268</v>
      </c>
      <c r="E92" s="24" t="s">
        <v>0</v>
      </c>
      <c r="F92" s="10" t="s">
        <v>5</v>
      </c>
      <c r="G92" s="8"/>
    </row>
    <row r="93" spans="1:10" s="11" customFormat="1" ht="18" customHeight="1" x14ac:dyDescent="0.25">
      <c r="A93" s="8">
        <f>SUBTOTAL(3,$C$6:C93)</f>
        <v>88</v>
      </c>
      <c r="B93" s="34" t="s">
        <v>269</v>
      </c>
      <c r="C93" s="9" t="s">
        <v>270</v>
      </c>
      <c r="D93" s="24" t="s">
        <v>76</v>
      </c>
      <c r="E93" s="24" t="s">
        <v>0</v>
      </c>
      <c r="F93" s="10" t="s">
        <v>5</v>
      </c>
      <c r="G93" s="8"/>
    </row>
    <row r="94" spans="1:10" s="11" customFormat="1" ht="18" customHeight="1" x14ac:dyDescent="0.25">
      <c r="A94" s="8">
        <f>SUBTOTAL(3,$C$6:C94)</f>
        <v>89</v>
      </c>
      <c r="B94" s="34" t="s">
        <v>271</v>
      </c>
      <c r="C94" s="9" t="s">
        <v>272</v>
      </c>
      <c r="D94" s="24" t="s">
        <v>273</v>
      </c>
      <c r="E94" s="24" t="s">
        <v>0</v>
      </c>
      <c r="F94" s="10" t="s">
        <v>5</v>
      </c>
      <c r="G94" s="8"/>
    </row>
    <row r="95" spans="1:10" s="11" customFormat="1" ht="18" customHeight="1" x14ac:dyDescent="0.25">
      <c r="A95" s="8">
        <f>SUBTOTAL(3,$C$6:C95)</f>
        <v>90</v>
      </c>
      <c r="B95" s="34" t="s">
        <v>274</v>
      </c>
      <c r="C95" s="9" t="s">
        <v>275</v>
      </c>
      <c r="D95" s="24" t="s">
        <v>276</v>
      </c>
      <c r="E95" s="24" t="s">
        <v>0</v>
      </c>
      <c r="F95" s="10" t="s">
        <v>5</v>
      </c>
      <c r="G95" s="8"/>
    </row>
    <row r="96" spans="1:10" s="11" customFormat="1" ht="18" customHeight="1" x14ac:dyDescent="0.25">
      <c r="A96" s="8">
        <f>SUBTOTAL(3,$C$6:C96)</f>
        <v>91</v>
      </c>
      <c r="B96" s="34" t="s">
        <v>277</v>
      </c>
      <c r="C96" s="9" t="s">
        <v>278</v>
      </c>
      <c r="D96" s="24" t="s">
        <v>279</v>
      </c>
      <c r="E96" s="24" t="s">
        <v>0</v>
      </c>
      <c r="F96" s="10" t="s">
        <v>5</v>
      </c>
      <c r="G96" s="8"/>
    </row>
    <row r="97" spans="1:7" s="11" customFormat="1" ht="18" customHeight="1" x14ac:dyDescent="0.25">
      <c r="A97" s="8">
        <f>SUBTOTAL(3,$C$6:C97)</f>
        <v>92</v>
      </c>
      <c r="B97" s="34" t="s">
        <v>280</v>
      </c>
      <c r="C97" s="9" t="s">
        <v>281</v>
      </c>
      <c r="D97" s="24" t="s">
        <v>282</v>
      </c>
      <c r="E97" s="24" t="s">
        <v>0</v>
      </c>
      <c r="F97" s="10" t="s">
        <v>5</v>
      </c>
      <c r="G97" s="8"/>
    </row>
    <row r="98" spans="1:7" s="11" customFormat="1" ht="18" customHeight="1" x14ac:dyDescent="0.25">
      <c r="A98" s="8">
        <f>SUBTOTAL(3,$C$6:C98)</f>
        <v>93</v>
      </c>
      <c r="B98" s="34" t="s">
        <v>283</v>
      </c>
      <c r="C98" s="9" t="s">
        <v>284</v>
      </c>
      <c r="D98" s="24" t="s">
        <v>285</v>
      </c>
      <c r="E98" s="24" t="s">
        <v>0</v>
      </c>
      <c r="F98" s="10" t="s">
        <v>5</v>
      </c>
      <c r="G98" s="8"/>
    </row>
    <row r="99" spans="1:7" s="11" customFormat="1" ht="18" customHeight="1" x14ac:dyDescent="0.25">
      <c r="A99" s="8">
        <f>SUBTOTAL(3,$C$6:C99)</f>
        <v>94</v>
      </c>
      <c r="B99" s="34" t="s">
        <v>286</v>
      </c>
      <c r="C99" s="9" t="s">
        <v>287</v>
      </c>
      <c r="D99" s="24" t="s">
        <v>288</v>
      </c>
      <c r="E99" s="24" t="s">
        <v>0</v>
      </c>
      <c r="F99" s="10" t="s">
        <v>5</v>
      </c>
      <c r="G99" s="8"/>
    </row>
    <row r="100" spans="1:7" s="11" customFormat="1" ht="18" customHeight="1" x14ac:dyDescent="0.25">
      <c r="A100" s="8">
        <f>SUBTOTAL(3,$C$6:C100)</f>
        <v>95</v>
      </c>
      <c r="B100" s="34" t="s">
        <v>289</v>
      </c>
      <c r="C100" s="9" t="s">
        <v>290</v>
      </c>
      <c r="D100" s="24" t="s">
        <v>291</v>
      </c>
      <c r="E100" s="24" t="s">
        <v>0</v>
      </c>
      <c r="F100" s="10" t="s">
        <v>5</v>
      </c>
      <c r="G100" s="8"/>
    </row>
    <row r="101" spans="1:7" s="11" customFormat="1" ht="18" customHeight="1" x14ac:dyDescent="0.25">
      <c r="A101" s="8">
        <f>SUBTOTAL(3,$C$6:C101)</f>
        <v>96</v>
      </c>
      <c r="B101" s="34" t="s">
        <v>292</v>
      </c>
      <c r="C101" s="9" t="s">
        <v>293</v>
      </c>
      <c r="D101" s="24" t="s">
        <v>294</v>
      </c>
      <c r="E101" s="24" t="s">
        <v>138</v>
      </c>
      <c r="F101" s="10" t="s">
        <v>5</v>
      </c>
      <c r="G101" s="8"/>
    </row>
    <row r="102" spans="1:7" s="11" customFormat="1" ht="18" customHeight="1" x14ac:dyDescent="0.25">
      <c r="A102" s="8">
        <f>SUBTOTAL(3,$C$6:C102)</f>
        <v>97</v>
      </c>
      <c r="B102" s="34" t="s">
        <v>295</v>
      </c>
      <c r="C102" s="9" t="s">
        <v>296</v>
      </c>
      <c r="D102" s="24" t="s">
        <v>297</v>
      </c>
      <c r="E102" s="24" t="s">
        <v>0</v>
      </c>
      <c r="F102" s="10" t="s">
        <v>5</v>
      </c>
      <c r="G102" s="8"/>
    </row>
    <row r="103" spans="1:7" s="11" customFormat="1" ht="18" customHeight="1" x14ac:dyDescent="0.25">
      <c r="A103" s="8">
        <f>SUBTOTAL(3,$C$6:C103)</f>
        <v>98</v>
      </c>
      <c r="B103" s="34" t="s">
        <v>298</v>
      </c>
      <c r="C103" s="9" t="s">
        <v>299</v>
      </c>
      <c r="D103" s="24" t="s">
        <v>300</v>
      </c>
      <c r="E103" s="24" t="s">
        <v>0</v>
      </c>
      <c r="F103" s="10" t="s">
        <v>5</v>
      </c>
      <c r="G103" s="8"/>
    </row>
    <row r="104" spans="1:7" s="11" customFormat="1" ht="18" customHeight="1" x14ac:dyDescent="0.25">
      <c r="A104" s="8">
        <f>SUBTOTAL(3,$C$6:C104)</f>
        <v>99</v>
      </c>
      <c r="B104" s="34" t="s">
        <v>301</v>
      </c>
      <c r="C104" s="9" t="s">
        <v>302</v>
      </c>
      <c r="D104" s="24" t="s">
        <v>303</v>
      </c>
      <c r="E104" s="24" t="s">
        <v>0</v>
      </c>
      <c r="F104" s="10" t="s">
        <v>5</v>
      </c>
      <c r="G104" s="8"/>
    </row>
    <row r="105" spans="1:7" s="11" customFormat="1" ht="18" customHeight="1" x14ac:dyDescent="0.25">
      <c r="A105" s="8">
        <f>SUBTOTAL(3,$C$6:C105)</f>
        <v>100</v>
      </c>
      <c r="B105" s="34" t="s">
        <v>304</v>
      </c>
      <c r="C105" s="9" t="s">
        <v>305</v>
      </c>
      <c r="D105" s="24" t="s">
        <v>306</v>
      </c>
      <c r="E105" s="24" t="s">
        <v>0</v>
      </c>
      <c r="F105" s="10" t="s">
        <v>5</v>
      </c>
      <c r="G105" s="8"/>
    </row>
    <row r="106" spans="1:7" s="11" customFormat="1" ht="18" customHeight="1" x14ac:dyDescent="0.25">
      <c r="A106" s="8">
        <f>SUBTOTAL(3,$C$6:C106)</f>
        <v>101</v>
      </c>
      <c r="B106" s="34" t="s">
        <v>307</v>
      </c>
      <c r="C106" s="13" t="s">
        <v>308</v>
      </c>
      <c r="D106" s="25" t="s">
        <v>191</v>
      </c>
      <c r="E106" s="25" t="s">
        <v>0</v>
      </c>
      <c r="F106" s="10" t="s">
        <v>5</v>
      </c>
      <c r="G106" s="8"/>
    </row>
    <row r="107" spans="1:7" s="11" customFormat="1" ht="18" customHeight="1" x14ac:dyDescent="0.25">
      <c r="A107" s="8">
        <f>SUBTOTAL(3,$C$6:C107)</f>
        <v>102</v>
      </c>
      <c r="B107" s="34" t="s">
        <v>309</v>
      </c>
      <c r="C107" s="9" t="s">
        <v>310</v>
      </c>
      <c r="D107" s="24" t="s">
        <v>25</v>
      </c>
      <c r="E107" s="24" t="s">
        <v>1</v>
      </c>
      <c r="F107" s="10" t="s">
        <v>5</v>
      </c>
      <c r="G107" s="8"/>
    </row>
    <row r="108" spans="1:7" s="11" customFormat="1" ht="18" customHeight="1" x14ac:dyDescent="0.25">
      <c r="A108" s="8">
        <f>SUBTOTAL(3,$C$6:C108)</f>
        <v>103</v>
      </c>
      <c r="B108" s="34" t="s">
        <v>312</v>
      </c>
      <c r="C108" s="21" t="s">
        <v>314</v>
      </c>
      <c r="D108" s="36" t="s">
        <v>313</v>
      </c>
      <c r="E108" s="32" t="s">
        <v>0</v>
      </c>
      <c r="F108" s="10" t="s">
        <v>5</v>
      </c>
      <c r="G108" s="8"/>
    </row>
    <row r="109" spans="1:7" ht="18.75" customHeight="1" x14ac:dyDescent="0.25"/>
    <row r="110" spans="1:7" ht="18.75" customHeight="1" x14ac:dyDescent="0.25"/>
    <row r="111" spans="1:7" ht="18.75" customHeight="1" x14ac:dyDescent="0.25"/>
    <row r="112" spans="1:7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  <row r="131" ht="18.75" customHeight="1" x14ac:dyDescent="0.25"/>
    <row r="132" ht="18.75" customHeight="1" x14ac:dyDescent="0.25"/>
    <row r="133" ht="18.75" customHeight="1" x14ac:dyDescent="0.25"/>
    <row r="134" ht="18.75" customHeight="1" x14ac:dyDescent="0.25"/>
    <row r="135" ht="18.75" customHeight="1" x14ac:dyDescent="0.25"/>
    <row r="136" ht="18.75" customHeight="1" x14ac:dyDescent="0.25"/>
    <row r="137" ht="18.75" customHeight="1" x14ac:dyDescent="0.25"/>
    <row r="138" ht="18.75" customHeight="1" x14ac:dyDescent="0.25"/>
    <row r="139" ht="18.75" customHeight="1" x14ac:dyDescent="0.25"/>
    <row r="140" ht="18.75" customHeight="1" x14ac:dyDescent="0.25"/>
    <row r="141" ht="18.75" customHeight="1" x14ac:dyDescent="0.25"/>
    <row r="142" ht="18.75" customHeight="1" x14ac:dyDescent="0.25"/>
    <row r="143" ht="18.75" customHeight="1" x14ac:dyDescent="0.25"/>
    <row r="144" ht="18.75" customHeight="1" x14ac:dyDescent="0.25"/>
    <row r="145" ht="18.75" customHeight="1" x14ac:dyDescent="0.25"/>
    <row r="146" ht="18.75" customHeight="1" x14ac:dyDescent="0.25"/>
    <row r="147" ht="18.75" customHeight="1" x14ac:dyDescent="0.25"/>
    <row r="148" ht="18.75" customHeight="1" x14ac:dyDescent="0.25"/>
    <row r="149" ht="18.75" customHeight="1" x14ac:dyDescent="0.25"/>
    <row r="150" ht="18.75" customHeight="1" x14ac:dyDescent="0.25"/>
    <row r="151" ht="18.75" customHeight="1" x14ac:dyDescent="0.25"/>
    <row r="152" ht="18.75" customHeight="1" x14ac:dyDescent="0.25"/>
    <row r="153" ht="18.75" customHeight="1" x14ac:dyDescent="0.25"/>
    <row r="154" ht="18.75" customHeight="1" x14ac:dyDescent="0.25"/>
    <row r="155" ht="18.75" customHeight="1" x14ac:dyDescent="0.25"/>
    <row r="156" ht="18.75" customHeight="1" x14ac:dyDescent="0.25"/>
    <row r="157" ht="18.75" customHeight="1" x14ac:dyDescent="0.25"/>
    <row r="158" ht="18.75" customHeight="1" x14ac:dyDescent="0.25"/>
    <row r="159" ht="18.75" customHeight="1" x14ac:dyDescent="0.25"/>
    <row r="160" ht="18.75" customHeight="1" x14ac:dyDescent="0.25"/>
    <row r="161" ht="18.75" customHeight="1" x14ac:dyDescent="0.25"/>
    <row r="162" ht="18.75" customHeight="1" x14ac:dyDescent="0.25"/>
    <row r="163" ht="18.75" customHeight="1" x14ac:dyDescent="0.25"/>
    <row r="164" ht="18.75" customHeight="1" x14ac:dyDescent="0.25"/>
    <row r="165" ht="18.75" customHeight="1" x14ac:dyDescent="0.25"/>
    <row r="166" ht="18.75" customHeight="1" x14ac:dyDescent="0.25"/>
    <row r="167" ht="18.75" customHeight="1" x14ac:dyDescent="0.25"/>
    <row r="168" ht="18.75" customHeight="1" x14ac:dyDescent="0.25"/>
    <row r="169" ht="18.75" customHeight="1" x14ac:dyDescent="0.25"/>
    <row r="170" ht="18.75" customHeight="1" x14ac:dyDescent="0.25"/>
    <row r="171" ht="18.75" customHeight="1" x14ac:dyDescent="0.25"/>
    <row r="172" ht="18.75" customHeight="1" x14ac:dyDescent="0.25"/>
    <row r="173" ht="18.75" customHeight="1" x14ac:dyDescent="0.25"/>
    <row r="174" ht="18.75" customHeight="1" x14ac:dyDescent="0.25"/>
    <row r="175" ht="18.75" customHeight="1" x14ac:dyDescent="0.25"/>
    <row r="176" ht="18.75" customHeight="1" x14ac:dyDescent="0.25"/>
    <row r="177" ht="18.75" customHeight="1" x14ac:dyDescent="0.25"/>
    <row r="178" ht="18.75" customHeight="1" x14ac:dyDescent="0.25"/>
    <row r="179" ht="18.75" customHeight="1" x14ac:dyDescent="0.25"/>
    <row r="180" ht="18.75" customHeight="1" x14ac:dyDescent="0.25"/>
    <row r="181" ht="18.75" customHeight="1" x14ac:dyDescent="0.25"/>
    <row r="182" ht="18.75" customHeight="1" x14ac:dyDescent="0.25"/>
    <row r="183" ht="18.75" customHeight="1" x14ac:dyDescent="0.25"/>
    <row r="184" ht="18.75" customHeight="1" x14ac:dyDescent="0.25"/>
    <row r="185" ht="18.75" customHeight="1" x14ac:dyDescent="0.25"/>
    <row r="186" ht="18.75" customHeight="1" x14ac:dyDescent="0.25"/>
    <row r="187" ht="18.75" customHeight="1" x14ac:dyDescent="0.25"/>
    <row r="188" ht="18.75" customHeight="1" x14ac:dyDescent="0.25"/>
    <row r="189" ht="18.75" customHeight="1" x14ac:dyDescent="0.25"/>
    <row r="190" ht="18.75" customHeight="1" x14ac:dyDescent="0.25"/>
    <row r="191" ht="18.75" customHeight="1" x14ac:dyDescent="0.25"/>
    <row r="192" ht="18.75" customHeight="1" x14ac:dyDescent="0.25"/>
    <row r="193" ht="18.75" customHeight="1" x14ac:dyDescent="0.25"/>
    <row r="194" ht="18.75" customHeight="1" x14ac:dyDescent="0.25"/>
    <row r="195" ht="18.75" customHeight="1" x14ac:dyDescent="0.25"/>
    <row r="196" ht="18.75" customHeight="1" x14ac:dyDescent="0.25"/>
    <row r="197" ht="18.75" customHeight="1" x14ac:dyDescent="0.25"/>
    <row r="198" ht="18.75" customHeight="1" x14ac:dyDescent="0.25"/>
    <row r="199" ht="18.75" customHeight="1" x14ac:dyDescent="0.25"/>
    <row r="200" ht="18.75" customHeight="1" x14ac:dyDescent="0.25"/>
    <row r="201" ht="18.75" customHeight="1" x14ac:dyDescent="0.25"/>
    <row r="202" ht="18.75" customHeight="1" x14ac:dyDescent="0.25"/>
    <row r="203" ht="18.75" customHeight="1" x14ac:dyDescent="0.25"/>
    <row r="204" ht="18.75" customHeight="1" x14ac:dyDescent="0.25"/>
    <row r="205" ht="18.75" customHeight="1" x14ac:dyDescent="0.25"/>
    <row r="206" ht="18.75" customHeight="1" x14ac:dyDescent="0.25"/>
    <row r="207" ht="18.75" customHeight="1" x14ac:dyDescent="0.25"/>
    <row r="208" ht="18.75" customHeight="1" x14ac:dyDescent="0.25"/>
    <row r="209" ht="18.75" customHeight="1" x14ac:dyDescent="0.25"/>
    <row r="210" ht="18.75" customHeight="1" x14ac:dyDescent="0.25"/>
    <row r="211" ht="18.75" customHeight="1" x14ac:dyDescent="0.25"/>
    <row r="212" ht="18.75" customHeight="1" x14ac:dyDescent="0.25"/>
    <row r="213" ht="18.75" customHeight="1" x14ac:dyDescent="0.25"/>
    <row r="214" ht="18.75" customHeight="1" x14ac:dyDescent="0.25"/>
    <row r="215" ht="18.75" customHeight="1" x14ac:dyDescent="0.25"/>
    <row r="216" ht="18.75" customHeight="1" x14ac:dyDescent="0.25"/>
    <row r="217" ht="18.75" customHeight="1" x14ac:dyDescent="0.25"/>
    <row r="218" ht="18.75" customHeight="1" x14ac:dyDescent="0.25"/>
    <row r="219" ht="18.75" customHeight="1" x14ac:dyDescent="0.25"/>
    <row r="220" ht="18.75" customHeight="1" x14ac:dyDescent="0.25"/>
    <row r="221" ht="18.75" customHeight="1" x14ac:dyDescent="0.25"/>
    <row r="222" ht="18.75" customHeight="1" x14ac:dyDescent="0.25"/>
    <row r="223" ht="18.75" customHeight="1" x14ac:dyDescent="0.25"/>
    <row r="224" ht="18.75" customHeight="1" x14ac:dyDescent="0.25"/>
    <row r="225" ht="18.75" customHeight="1" x14ac:dyDescent="0.25"/>
    <row r="226" ht="18.75" customHeight="1" x14ac:dyDescent="0.25"/>
    <row r="227" ht="18.75" customHeight="1" x14ac:dyDescent="0.25"/>
    <row r="228" ht="18.75" customHeight="1" x14ac:dyDescent="0.25"/>
    <row r="229" ht="18.75" customHeight="1" x14ac:dyDescent="0.25"/>
    <row r="230" ht="18.75" customHeight="1" x14ac:dyDescent="0.25"/>
    <row r="231" ht="18.75" customHeight="1" x14ac:dyDescent="0.25"/>
    <row r="232" ht="18.75" customHeight="1" x14ac:dyDescent="0.25"/>
    <row r="233" ht="18.75" customHeight="1" x14ac:dyDescent="0.25"/>
    <row r="234" ht="18.75" customHeight="1" x14ac:dyDescent="0.25"/>
    <row r="235" ht="18.75" customHeight="1" x14ac:dyDescent="0.25"/>
    <row r="236" ht="18.75" customHeight="1" x14ac:dyDescent="0.25"/>
    <row r="237" ht="18.75" customHeight="1" x14ac:dyDescent="0.25"/>
    <row r="238" ht="18.75" customHeight="1" x14ac:dyDescent="0.25"/>
    <row r="239" ht="18.75" customHeight="1" x14ac:dyDescent="0.25"/>
    <row r="240" ht="18.75" customHeight="1" x14ac:dyDescent="0.25"/>
    <row r="241" ht="18.75" customHeight="1" x14ac:dyDescent="0.25"/>
    <row r="242" ht="18.75" customHeight="1" x14ac:dyDescent="0.25"/>
    <row r="243" ht="18.75" customHeight="1" x14ac:dyDescent="0.25"/>
    <row r="244" ht="18.75" customHeight="1" x14ac:dyDescent="0.25"/>
    <row r="245" ht="18.75" customHeight="1" x14ac:dyDescent="0.25"/>
    <row r="246" ht="18.75" customHeight="1" x14ac:dyDescent="0.25"/>
    <row r="247" ht="18.75" customHeight="1" x14ac:dyDescent="0.25"/>
    <row r="248" ht="18.75" customHeight="1" x14ac:dyDescent="0.25"/>
    <row r="249" ht="18.75" customHeight="1" x14ac:dyDescent="0.25"/>
    <row r="250" ht="18.75" customHeight="1" x14ac:dyDescent="0.25"/>
    <row r="251" ht="18.75" customHeight="1" x14ac:dyDescent="0.25"/>
    <row r="252" ht="18.75" customHeight="1" x14ac:dyDescent="0.25"/>
    <row r="253" ht="18.75" customHeight="1" x14ac:dyDescent="0.25"/>
    <row r="254" ht="18.75" customHeight="1" x14ac:dyDescent="0.25"/>
    <row r="255" ht="18.75" customHeight="1" x14ac:dyDescent="0.25"/>
    <row r="256" ht="18.75" customHeight="1" x14ac:dyDescent="0.25"/>
    <row r="257" ht="18.75" customHeight="1" x14ac:dyDescent="0.25"/>
    <row r="258" ht="18.75" customHeight="1" x14ac:dyDescent="0.25"/>
    <row r="259" ht="18.75" customHeight="1" x14ac:dyDescent="0.25"/>
    <row r="260" ht="18.75" customHeight="1" x14ac:dyDescent="0.25"/>
    <row r="261" ht="18.75" customHeight="1" x14ac:dyDescent="0.25"/>
    <row r="262" ht="18.75" customHeight="1" x14ac:dyDescent="0.25"/>
    <row r="263" ht="18.75" customHeight="1" x14ac:dyDescent="0.25"/>
    <row r="264" ht="18.75" customHeight="1" x14ac:dyDescent="0.25"/>
    <row r="265" ht="18.75" customHeight="1" x14ac:dyDescent="0.25"/>
    <row r="266" ht="18.75" customHeight="1" x14ac:dyDescent="0.25"/>
    <row r="267" ht="18.75" customHeight="1" x14ac:dyDescent="0.25"/>
    <row r="268" ht="18.75" customHeight="1" x14ac:dyDescent="0.25"/>
    <row r="269" ht="18.75" customHeight="1" x14ac:dyDescent="0.25"/>
    <row r="270" ht="18.75" customHeight="1" x14ac:dyDescent="0.25"/>
    <row r="271" ht="18.75" customHeight="1" x14ac:dyDescent="0.25"/>
    <row r="272" ht="18.75" customHeight="1" x14ac:dyDescent="0.25"/>
    <row r="273" ht="18.75" customHeight="1" x14ac:dyDescent="0.25"/>
    <row r="274" ht="18.75" customHeight="1" x14ac:dyDescent="0.25"/>
    <row r="275" ht="18.75" customHeight="1" x14ac:dyDescent="0.25"/>
    <row r="276" ht="18.75" customHeight="1" x14ac:dyDescent="0.25"/>
    <row r="277" ht="18.75" customHeight="1" x14ac:dyDescent="0.25"/>
    <row r="278" ht="18.75" customHeight="1" x14ac:dyDescent="0.25"/>
    <row r="279" ht="18.75" customHeight="1" x14ac:dyDescent="0.25"/>
    <row r="280" ht="18.75" customHeight="1" x14ac:dyDescent="0.25"/>
    <row r="281" ht="18.75" customHeight="1" x14ac:dyDescent="0.25"/>
    <row r="282" ht="18.75" customHeight="1" x14ac:dyDescent="0.25"/>
    <row r="283" ht="18.75" customHeight="1" x14ac:dyDescent="0.25"/>
    <row r="284" ht="18.75" customHeight="1" x14ac:dyDescent="0.25"/>
    <row r="285" ht="18.75" customHeight="1" x14ac:dyDescent="0.25"/>
    <row r="286" ht="18.75" customHeight="1" x14ac:dyDescent="0.25"/>
    <row r="287" ht="18.75" customHeight="1" x14ac:dyDescent="0.25"/>
    <row r="288" ht="18.75" customHeight="1" x14ac:dyDescent="0.25"/>
    <row r="289" ht="18.75" customHeight="1" x14ac:dyDescent="0.25"/>
    <row r="290" ht="18.75" customHeight="1" x14ac:dyDescent="0.25"/>
    <row r="291" ht="18.75" customHeight="1" x14ac:dyDescent="0.25"/>
    <row r="292" ht="18.75" customHeight="1" x14ac:dyDescent="0.25"/>
    <row r="293" ht="18.75" customHeight="1" x14ac:dyDescent="0.25"/>
    <row r="294" ht="18.75" customHeight="1" x14ac:dyDescent="0.25"/>
    <row r="295" ht="18.75" customHeight="1" x14ac:dyDescent="0.25"/>
    <row r="296" ht="18.75" customHeight="1" x14ac:dyDescent="0.25"/>
    <row r="297" ht="18.75" customHeight="1" x14ac:dyDescent="0.25"/>
    <row r="298" ht="18.75" customHeight="1" x14ac:dyDescent="0.25"/>
    <row r="299" ht="18.75" customHeight="1" x14ac:dyDescent="0.25"/>
    <row r="300" ht="18.75" customHeight="1" x14ac:dyDescent="0.25"/>
    <row r="301" ht="18.75" customHeight="1" x14ac:dyDescent="0.25"/>
    <row r="302" ht="18.75" customHeight="1" x14ac:dyDescent="0.25"/>
    <row r="303" ht="18.75" customHeight="1" x14ac:dyDescent="0.25"/>
    <row r="304" ht="18.75" customHeight="1" x14ac:dyDescent="0.25"/>
    <row r="305" ht="18.75" customHeight="1" x14ac:dyDescent="0.25"/>
    <row r="306" ht="18.75" customHeight="1" x14ac:dyDescent="0.25"/>
    <row r="307" ht="18.75" customHeight="1" x14ac:dyDescent="0.25"/>
    <row r="308" ht="18.75" customHeight="1" x14ac:dyDescent="0.25"/>
    <row r="309" ht="18.75" customHeight="1" x14ac:dyDescent="0.25"/>
    <row r="310" ht="18.75" customHeight="1" x14ac:dyDescent="0.25"/>
    <row r="311" ht="18.75" customHeight="1" x14ac:dyDescent="0.25"/>
    <row r="312" ht="18.75" customHeight="1" x14ac:dyDescent="0.25"/>
    <row r="313" ht="18.75" customHeight="1" x14ac:dyDescent="0.25"/>
    <row r="314" ht="18.75" customHeight="1" x14ac:dyDescent="0.25"/>
    <row r="315" ht="18.75" customHeight="1" x14ac:dyDescent="0.25"/>
    <row r="316" ht="18.75" customHeight="1" x14ac:dyDescent="0.25"/>
    <row r="317" ht="18.75" customHeight="1" x14ac:dyDescent="0.25"/>
    <row r="318" ht="18.75" customHeight="1" x14ac:dyDescent="0.25"/>
    <row r="319" ht="18.75" customHeight="1" x14ac:dyDescent="0.25"/>
    <row r="320" ht="18.75" customHeight="1" x14ac:dyDescent="0.25"/>
    <row r="321" ht="18.75" customHeight="1" x14ac:dyDescent="0.25"/>
    <row r="322" ht="18.75" customHeight="1" x14ac:dyDescent="0.25"/>
    <row r="323" ht="18.75" customHeight="1" x14ac:dyDescent="0.25"/>
    <row r="324" ht="18.75" customHeight="1" x14ac:dyDescent="0.25"/>
    <row r="325" ht="18.75" customHeight="1" x14ac:dyDescent="0.25"/>
    <row r="326" ht="18.75" customHeight="1" x14ac:dyDescent="0.25"/>
    <row r="327" ht="18.75" customHeight="1" x14ac:dyDescent="0.25"/>
    <row r="328" ht="18.75" customHeight="1" x14ac:dyDescent="0.25"/>
    <row r="329" ht="18.75" customHeight="1" x14ac:dyDescent="0.25"/>
    <row r="330" ht="18.75" customHeight="1" x14ac:dyDescent="0.25"/>
    <row r="331" ht="18.75" customHeight="1" x14ac:dyDescent="0.25"/>
    <row r="332" ht="18.75" customHeight="1" x14ac:dyDescent="0.25"/>
    <row r="333" ht="18.75" customHeight="1" x14ac:dyDescent="0.25"/>
    <row r="334" ht="18.75" customHeight="1" x14ac:dyDescent="0.25"/>
    <row r="335" ht="18.75" customHeight="1" x14ac:dyDescent="0.25"/>
    <row r="336" ht="18.75" customHeight="1" x14ac:dyDescent="0.25"/>
    <row r="337" ht="18.75" customHeight="1" x14ac:dyDescent="0.25"/>
    <row r="338" ht="18.75" customHeight="1" x14ac:dyDescent="0.25"/>
    <row r="339" ht="18.75" customHeight="1" x14ac:dyDescent="0.25"/>
    <row r="340" ht="18.75" customHeight="1" x14ac:dyDescent="0.25"/>
    <row r="341" ht="18.75" customHeight="1" x14ac:dyDescent="0.25"/>
    <row r="342" ht="18.75" customHeight="1" x14ac:dyDescent="0.25"/>
    <row r="343" ht="18.75" customHeight="1" x14ac:dyDescent="0.25"/>
    <row r="344" ht="18.75" customHeight="1" x14ac:dyDescent="0.25"/>
    <row r="345" ht="18.75" customHeight="1" x14ac:dyDescent="0.25"/>
    <row r="346" ht="18.75" customHeight="1" x14ac:dyDescent="0.25"/>
    <row r="347" ht="18.75" customHeight="1" x14ac:dyDescent="0.25"/>
    <row r="348" ht="18.75" customHeight="1" x14ac:dyDescent="0.25"/>
    <row r="349" ht="18.75" customHeight="1" x14ac:dyDescent="0.25"/>
    <row r="350" ht="18.75" customHeight="1" x14ac:dyDescent="0.25"/>
    <row r="351" ht="18.75" customHeight="1" x14ac:dyDescent="0.25"/>
    <row r="352" ht="18.75" customHeight="1" x14ac:dyDescent="0.25"/>
    <row r="353" ht="18.75" customHeight="1" x14ac:dyDescent="0.25"/>
    <row r="354" ht="18.75" customHeight="1" x14ac:dyDescent="0.25"/>
    <row r="355" ht="18.75" customHeight="1" x14ac:dyDescent="0.25"/>
    <row r="356" ht="18.75" customHeight="1" x14ac:dyDescent="0.25"/>
    <row r="357" ht="18.75" customHeight="1" x14ac:dyDescent="0.25"/>
    <row r="358" ht="18.75" customHeight="1" x14ac:dyDescent="0.25"/>
    <row r="359" ht="18.75" customHeight="1" x14ac:dyDescent="0.25"/>
    <row r="360" ht="18.75" customHeight="1" x14ac:dyDescent="0.25"/>
    <row r="361" ht="18.75" customHeight="1" x14ac:dyDescent="0.25"/>
    <row r="362" ht="18.75" customHeight="1" x14ac:dyDescent="0.25"/>
    <row r="363" ht="18.75" customHeight="1" x14ac:dyDescent="0.25"/>
    <row r="364" ht="18.75" customHeight="1" x14ac:dyDescent="0.25"/>
    <row r="365" ht="18.75" customHeight="1" x14ac:dyDescent="0.25"/>
    <row r="366" ht="18.75" customHeight="1" x14ac:dyDescent="0.25"/>
    <row r="367" ht="18.75" customHeight="1" x14ac:dyDescent="0.25"/>
    <row r="368" ht="18.75" customHeight="1" x14ac:dyDescent="0.25"/>
    <row r="369" ht="18.75" customHeight="1" x14ac:dyDescent="0.25"/>
    <row r="370" ht="18.75" customHeight="1" x14ac:dyDescent="0.25"/>
    <row r="371" ht="18.75" customHeight="1" x14ac:dyDescent="0.25"/>
    <row r="372" ht="18.75" customHeight="1" x14ac:dyDescent="0.25"/>
    <row r="373" ht="18.75" customHeight="1" x14ac:dyDescent="0.25"/>
    <row r="374" ht="18.75" customHeight="1" x14ac:dyDescent="0.25"/>
    <row r="375" ht="18.75" customHeight="1" x14ac:dyDescent="0.25"/>
    <row r="376" ht="18.75" customHeight="1" x14ac:dyDescent="0.25"/>
    <row r="377" ht="18.75" customHeight="1" x14ac:dyDescent="0.25"/>
    <row r="378" ht="18.75" customHeight="1" x14ac:dyDescent="0.25"/>
    <row r="379" ht="18.75" customHeight="1" x14ac:dyDescent="0.25"/>
    <row r="380" ht="18.75" customHeight="1" x14ac:dyDescent="0.25"/>
    <row r="381" ht="18.75" customHeight="1" x14ac:dyDescent="0.25"/>
    <row r="382" ht="18.75" customHeight="1" x14ac:dyDescent="0.25"/>
    <row r="383" ht="18.75" customHeight="1" x14ac:dyDescent="0.25"/>
    <row r="384" ht="18.75" customHeight="1" x14ac:dyDescent="0.25"/>
    <row r="385" ht="18.75" customHeight="1" x14ac:dyDescent="0.25"/>
    <row r="386" ht="18.75" customHeight="1" x14ac:dyDescent="0.25"/>
    <row r="387" ht="18.75" customHeight="1" x14ac:dyDescent="0.25"/>
    <row r="388" ht="18.75" customHeight="1" x14ac:dyDescent="0.25"/>
    <row r="389" ht="18.75" customHeight="1" x14ac:dyDescent="0.25"/>
    <row r="390" ht="18.75" customHeight="1" x14ac:dyDescent="0.25"/>
    <row r="391" ht="18.75" customHeight="1" x14ac:dyDescent="0.25"/>
    <row r="392" ht="18.75" customHeight="1" x14ac:dyDescent="0.25"/>
    <row r="393" ht="18.75" customHeight="1" x14ac:dyDescent="0.25"/>
    <row r="394" ht="18.75" customHeight="1" x14ac:dyDescent="0.25"/>
    <row r="395" ht="18.75" customHeight="1" x14ac:dyDescent="0.25"/>
    <row r="396" ht="18.75" customHeight="1" x14ac:dyDescent="0.25"/>
    <row r="397" ht="18.75" customHeight="1" x14ac:dyDescent="0.25"/>
    <row r="398" ht="18.75" customHeight="1" x14ac:dyDescent="0.25"/>
    <row r="399" ht="18.75" customHeight="1" x14ac:dyDescent="0.25"/>
    <row r="400" ht="18.75" customHeight="1" x14ac:dyDescent="0.25"/>
    <row r="401" ht="18.75" customHeight="1" x14ac:dyDescent="0.25"/>
    <row r="402" ht="18.75" customHeight="1" x14ac:dyDescent="0.25"/>
    <row r="403" ht="18.75" customHeight="1" x14ac:dyDescent="0.25"/>
    <row r="404" ht="18.75" customHeight="1" x14ac:dyDescent="0.25"/>
    <row r="405" ht="18.75" customHeight="1" x14ac:dyDescent="0.25"/>
    <row r="406" ht="18.75" customHeight="1" x14ac:dyDescent="0.25"/>
    <row r="407" ht="18.75" customHeight="1" x14ac:dyDescent="0.25"/>
    <row r="408" ht="18.75" customHeight="1" x14ac:dyDescent="0.25"/>
    <row r="409" ht="18.75" customHeight="1" x14ac:dyDescent="0.25"/>
    <row r="410" ht="18.75" customHeight="1" x14ac:dyDescent="0.25"/>
    <row r="411" ht="18.75" customHeight="1" x14ac:dyDescent="0.25"/>
    <row r="412" ht="18.75" customHeight="1" x14ac:dyDescent="0.25"/>
    <row r="413" ht="18.75" customHeight="1" x14ac:dyDescent="0.25"/>
    <row r="414" ht="18.75" customHeight="1" x14ac:dyDescent="0.25"/>
    <row r="415" ht="18.75" customHeight="1" x14ac:dyDescent="0.25"/>
    <row r="416" ht="18.75" customHeight="1" x14ac:dyDescent="0.25"/>
    <row r="417" ht="18.75" customHeight="1" x14ac:dyDescent="0.25"/>
    <row r="418" ht="18.75" customHeight="1" x14ac:dyDescent="0.25"/>
    <row r="419" ht="18.75" customHeight="1" x14ac:dyDescent="0.25"/>
    <row r="420" ht="18.75" customHeight="1" x14ac:dyDescent="0.25"/>
    <row r="421" ht="18.75" customHeight="1" x14ac:dyDescent="0.25"/>
    <row r="422" ht="18.75" customHeight="1" x14ac:dyDescent="0.25"/>
    <row r="423" ht="18.75" customHeight="1" x14ac:dyDescent="0.25"/>
    <row r="424" ht="18.75" customHeight="1" x14ac:dyDescent="0.25"/>
    <row r="425" ht="18.75" customHeight="1" x14ac:dyDescent="0.25"/>
    <row r="426" ht="18.75" customHeight="1" x14ac:dyDescent="0.25"/>
    <row r="427" ht="18.75" customHeight="1" x14ac:dyDescent="0.25"/>
    <row r="428" ht="18.75" customHeight="1" x14ac:dyDescent="0.25"/>
    <row r="429" ht="18.75" customHeight="1" x14ac:dyDescent="0.25"/>
    <row r="430" ht="18.75" customHeight="1" x14ac:dyDescent="0.25"/>
    <row r="431" ht="18.75" customHeight="1" x14ac:dyDescent="0.25"/>
    <row r="432" ht="18.75" customHeight="1" x14ac:dyDescent="0.25"/>
    <row r="433" ht="18.75" customHeight="1" x14ac:dyDescent="0.25"/>
    <row r="434" ht="18.75" customHeight="1" x14ac:dyDescent="0.25"/>
    <row r="435" ht="18.75" customHeight="1" x14ac:dyDescent="0.25"/>
    <row r="436" ht="18.75" customHeight="1" x14ac:dyDescent="0.25"/>
    <row r="437" ht="18.75" customHeight="1" x14ac:dyDescent="0.25"/>
    <row r="438" ht="18.75" customHeight="1" x14ac:dyDescent="0.25"/>
    <row r="439" ht="18.75" customHeight="1" x14ac:dyDescent="0.25"/>
    <row r="440" ht="18.75" customHeight="1" x14ac:dyDescent="0.25"/>
    <row r="441" ht="18.75" customHeight="1" x14ac:dyDescent="0.25"/>
    <row r="442" ht="18.75" customHeight="1" x14ac:dyDescent="0.25"/>
    <row r="443" ht="18.75" customHeight="1" x14ac:dyDescent="0.25"/>
    <row r="444" ht="18.75" customHeight="1" x14ac:dyDescent="0.25"/>
    <row r="445" ht="18.75" customHeight="1" x14ac:dyDescent="0.25"/>
    <row r="446" ht="18.75" customHeight="1" x14ac:dyDescent="0.25"/>
    <row r="447" ht="18.75" customHeight="1" x14ac:dyDescent="0.25"/>
    <row r="448" ht="18.75" customHeight="1" x14ac:dyDescent="0.25"/>
    <row r="449" ht="18.75" customHeight="1" x14ac:dyDescent="0.25"/>
    <row r="450" ht="18.75" customHeight="1" x14ac:dyDescent="0.25"/>
    <row r="451" ht="18.75" customHeight="1" x14ac:dyDescent="0.25"/>
    <row r="452" ht="18.75" customHeight="1" x14ac:dyDescent="0.25"/>
    <row r="453" ht="18.75" customHeight="1" x14ac:dyDescent="0.25"/>
    <row r="454" ht="18.75" customHeight="1" x14ac:dyDescent="0.25"/>
    <row r="455" ht="18.75" customHeight="1" x14ac:dyDescent="0.25"/>
    <row r="456" ht="18.75" customHeight="1" x14ac:dyDescent="0.25"/>
    <row r="457" ht="18.75" customHeight="1" x14ac:dyDescent="0.25"/>
    <row r="458" ht="18.75" customHeight="1" x14ac:dyDescent="0.25"/>
    <row r="459" ht="18.75" customHeight="1" x14ac:dyDescent="0.25"/>
    <row r="460" ht="18.75" customHeight="1" x14ac:dyDescent="0.25"/>
    <row r="461" ht="18.75" customHeight="1" x14ac:dyDescent="0.25"/>
    <row r="462" ht="18.75" customHeight="1" x14ac:dyDescent="0.25"/>
    <row r="463" ht="18.75" customHeight="1" x14ac:dyDescent="0.25"/>
    <row r="464" ht="18.75" customHeight="1" x14ac:dyDescent="0.25"/>
    <row r="465" ht="18.75" customHeight="1" x14ac:dyDescent="0.25"/>
    <row r="466" ht="18.75" customHeight="1" x14ac:dyDescent="0.25"/>
    <row r="467" ht="18.75" customHeight="1" x14ac:dyDescent="0.25"/>
    <row r="468" ht="18.75" customHeight="1" x14ac:dyDescent="0.25"/>
    <row r="469" ht="18.75" customHeight="1" x14ac:dyDescent="0.25"/>
    <row r="470" ht="18.75" customHeight="1" x14ac:dyDescent="0.25"/>
    <row r="471" ht="18.75" customHeight="1" x14ac:dyDescent="0.25"/>
    <row r="472" ht="18.75" customHeight="1" x14ac:dyDescent="0.25"/>
    <row r="473" ht="18.75" customHeight="1" x14ac:dyDescent="0.25"/>
    <row r="474" ht="18.75" customHeight="1" x14ac:dyDescent="0.25"/>
    <row r="475" ht="18.75" customHeight="1" x14ac:dyDescent="0.25"/>
    <row r="476" ht="18.75" customHeight="1" x14ac:dyDescent="0.25"/>
    <row r="477" ht="18.75" customHeight="1" x14ac:dyDescent="0.25"/>
    <row r="478" ht="18.75" customHeight="1" x14ac:dyDescent="0.25"/>
    <row r="479" ht="18.75" customHeight="1" x14ac:dyDescent="0.25"/>
    <row r="480" ht="18.75" customHeight="1" x14ac:dyDescent="0.25"/>
    <row r="481" ht="18.75" customHeight="1" x14ac:dyDescent="0.25"/>
    <row r="482" ht="18.75" customHeight="1" x14ac:dyDescent="0.25"/>
    <row r="483" ht="18.75" customHeight="1" x14ac:dyDescent="0.25"/>
    <row r="484" ht="18.75" customHeight="1" x14ac:dyDescent="0.25"/>
    <row r="485" ht="18.75" customHeight="1" x14ac:dyDescent="0.25"/>
    <row r="486" ht="18.75" customHeight="1" x14ac:dyDescent="0.25"/>
    <row r="487" ht="18.75" customHeight="1" x14ac:dyDescent="0.25"/>
    <row r="488" ht="18.75" customHeight="1" x14ac:dyDescent="0.25"/>
    <row r="489" ht="18.75" customHeight="1" x14ac:dyDescent="0.25"/>
    <row r="490" ht="18.75" customHeight="1" x14ac:dyDescent="0.25"/>
    <row r="491" ht="18.75" customHeight="1" x14ac:dyDescent="0.25"/>
    <row r="492" ht="18.75" customHeight="1" x14ac:dyDescent="0.25"/>
    <row r="493" ht="18.75" customHeight="1" x14ac:dyDescent="0.25"/>
    <row r="494" ht="18.75" customHeight="1" x14ac:dyDescent="0.25"/>
    <row r="495" ht="18.75" customHeight="1" x14ac:dyDescent="0.25"/>
    <row r="496" ht="18.75" customHeight="1" x14ac:dyDescent="0.25"/>
    <row r="497" ht="18.75" customHeight="1" x14ac:dyDescent="0.25"/>
    <row r="498" ht="18.75" customHeight="1" x14ac:dyDescent="0.25"/>
    <row r="499" ht="18.75" customHeight="1" x14ac:dyDescent="0.25"/>
    <row r="500" ht="18.75" customHeight="1" x14ac:dyDescent="0.25"/>
    <row r="501" ht="18.75" customHeight="1" x14ac:dyDescent="0.25"/>
    <row r="502" ht="18.75" customHeight="1" x14ac:dyDescent="0.25"/>
    <row r="503" ht="18.75" customHeight="1" x14ac:dyDescent="0.25"/>
    <row r="504" ht="18.75" customHeight="1" x14ac:dyDescent="0.25"/>
    <row r="505" ht="18.75" customHeight="1" x14ac:dyDescent="0.25"/>
    <row r="506" ht="18.75" customHeight="1" x14ac:dyDescent="0.25"/>
    <row r="507" ht="18.75" customHeight="1" x14ac:dyDescent="0.25"/>
    <row r="508" ht="18.75" customHeight="1" x14ac:dyDescent="0.25"/>
    <row r="509" ht="18.75" customHeight="1" x14ac:dyDescent="0.25"/>
    <row r="510" ht="18.75" customHeight="1" x14ac:dyDescent="0.25"/>
    <row r="511" ht="18.75" customHeight="1" x14ac:dyDescent="0.25"/>
    <row r="512" ht="18.75" customHeight="1" x14ac:dyDescent="0.25"/>
    <row r="513" ht="18.75" customHeight="1" x14ac:dyDescent="0.25"/>
    <row r="514" ht="18.75" customHeight="1" x14ac:dyDescent="0.25"/>
    <row r="515" ht="18.75" customHeight="1" x14ac:dyDescent="0.25"/>
    <row r="516" ht="18.75" customHeight="1" x14ac:dyDescent="0.25"/>
    <row r="517" ht="18.75" customHeight="1" x14ac:dyDescent="0.25"/>
    <row r="518" ht="18.75" customHeight="1" x14ac:dyDescent="0.25"/>
    <row r="519" ht="18.75" customHeight="1" x14ac:dyDescent="0.25"/>
    <row r="520" ht="18.75" customHeight="1" x14ac:dyDescent="0.25"/>
    <row r="521" ht="18.75" customHeight="1" x14ac:dyDescent="0.25"/>
    <row r="522" ht="18.75" customHeight="1" x14ac:dyDescent="0.25"/>
    <row r="523" ht="18.75" customHeight="1" x14ac:dyDescent="0.25"/>
    <row r="524" ht="18.75" customHeight="1" x14ac:dyDescent="0.25"/>
    <row r="525" ht="18.75" customHeight="1" x14ac:dyDescent="0.25"/>
    <row r="526" ht="18.75" customHeight="1" x14ac:dyDescent="0.25"/>
    <row r="527" ht="18.75" customHeight="1" x14ac:dyDescent="0.25"/>
    <row r="528" ht="18.75" customHeight="1" x14ac:dyDescent="0.25"/>
    <row r="529" ht="18.75" customHeight="1" x14ac:dyDescent="0.25"/>
    <row r="530" ht="18.75" customHeight="1" x14ac:dyDescent="0.25"/>
    <row r="531" ht="18.75" customHeight="1" x14ac:dyDescent="0.25"/>
    <row r="532" ht="18.75" customHeight="1" x14ac:dyDescent="0.25"/>
    <row r="533" ht="18.75" customHeight="1" x14ac:dyDescent="0.25"/>
    <row r="534" ht="18.75" customHeight="1" x14ac:dyDescent="0.25"/>
    <row r="535" ht="18.75" customHeight="1" x14ac:dyDescent="0.25"/>
    <row r="536" ht="18.75" customHeight="1" x14ac:dyDescent="0.25"/>
    <row r="537" ht="18.75" customHeight="1" x14ac:dyDescent="0.25"/>
    <row r="538" ht="18.75" customHeight="1" x14ac:dyDescent="0.25"/>
    <row r="539" ht="18.75" customHeight="1" x14ac:dyDescent="0.25"/>
    <row r="540" ht="18.75" customHeight="1" x14ac:dyDescent="0.25"/>
    <row r="541" ht="18.75" customHeight="1" x14ac:dyDescent="0.25"/>
    <row r="542" ht="18.75" customHeight="1" x14ac:dyDescent="0.25"/>
    <row r="543" ht="18.75" customHeight="1" x14ac:dyDescent="0.25"/>
    <row r="544" ht="18.75" customHeight="1" x14ac:dyDescent="0.25"/>
    <row r="545" ht="18.75" customHeight="1" x14ac:dyDescent="0.25"/>
    <row r="546" ht="18.75" customHeight="1" x14ac:dyDescent="0.25"/>
    <row r="547" ht="18.75" customHeight="1" x14ac:dyDescent="0.25"/>
    <row r="548" ht="18.75" customHeight="1" x14ac:dyDescent="0.25"/>
    <row r="549" ht="18.75" customHeight="1" x14ac:dyDescent="0.25"/>
    <row r="550" ht="18.75" customHeight="1" x14ac:dyDescent="0.25"/>
    <row r="551" ht="18.75" customHeight="1" x14ac:dyDescent="0.25"/>
    <row r="552" ht="18.75" customHeight="1" x14ac:dyDescent="0.25"/>
    <row r="553" ht="18.75" customHeight="1" x14ac:dyDescent="0.25"/>
    <row r="554" ht="18.75" customHeight="1" x14ac:dyDescent="0.25"/>
    <row r="555" ht="18.75" customHeight="1" x14ac:dyDescent="0.25"/>
    <row r="556" ht="18.75" customHeight="1" x14ac:dyDescent="0.25"/>
    <row r="557" ht="18.75" customHeight="1" x14ac:dyDescent="0.25"/>
    <row r="558" ht="18.75" customHeight="1" x14ac:dyDescent="0.25"/>
    <row r="559" ht="18.75" customHeight="1" x14ac:dyDescent="0.25"/>
    <row r="560" ht="18.75" customHeight="1" x14ac:dyDescent="0.25"/>
  </sheetData>
  <autoFilter ref="A5:G463" xr:uid="{00000000-0009-0000-0000-000001000000}"/>
  <mergeCells count="6">
    <mergeCell ref="A4:G4"/>
    <mergeCell ref="A1:C1"/>
    <mergeCell ref="F1:G1"/>
    <mergeCell ref="A2:C2"/>
    <mergeCell ref="F2:G2"/>
    <mergeCell ref="A3:G3"/>
  </mergeCells>
  <phoneticPr fontId="1" type="noConversion"/>
  <conditionalFormatting sqref="C101 C6:C47 C49:C98 C107">
    <cfRule type="duplicateValues" dxfId="2" priority="2"/>
  </conditionalFormatting>
  <conditionalFormatting sqref="C107 C49:C105 C6:C47">
    <cfRule type="duplicateValues" dxfId="1" priority="3"/>
  </conditionalFormatting>
  <conditionalFormatting sqref="C6:C107">
    <cfRule type="duplicateValues" dxfId="0" priority="121"/>
  </conditionalFormatting>
  <printOptions horizontalCentered="1"/>
  <pageMargins left="0.19685039370078741" right="0.19685039370078741" top="0.27559055118110237" bottom="0.47244094488188981" header="0" footer="0"/>
  <pageSetup paperSize="9" orientation="portrait" r:id="rId1"/>
  <headerFooter>
    <oddFooter>&amp;C&amp;"+,Regular"&amp;12&amp;P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BỐ TRÍ LỚP  (TC)</vt:lpstr>
      <vt:lpstr>BỐ TRÍ LỚP </vt:lpstr>
      <vt:lpstr>'BỐ TRÍ LỚP '!Print_Area</vt:lpstr>
      <vt:lpstr>'BỐ TRÍ LỚP  (TC)'!Print_Area</vt:lpstr>
      <vt:lpstr>'BỐ TRÍ LỚP '!Print_Titles</vt:lpstr>
      <vt:lpstr>'BỐ TRÍ LỚP  (TC)'!Print_Titles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ADMIN</cp:lastModifiedBy>
  <cp:lastPrinted>2025-10-30T02:12:28Z</cp:lastPrinted>
  <dcterms:created xsi:type="dcterms:W3CDTF">2025-09-28T01:36:49Z</dcterms:created>
  <dcterms:modified xsi:type="dcterms:W3CDTF">2025-10-30T02:14:46Z</dcterms:modified>
</cp:coreProperties>
</file>